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清单" sheetId="1" r:id="rId1"/>
  </sheets>
  <definedNames>
    <definedName name="_xlnm.Print_Area" localSheetId="0">'清单'!$A$1:$G$36</definedName>
    <definedName name="横向页">IF(ISNA(MATCH(COLUMN(),GET.DOCUMENT(65))),1,MATCH(COLUMN(),GET.DOCUMENT(65))+1)</definedName>
    <definedName name="总页">GET.DOCUMENT(50)+RAND()*0</definedName>
    <definedName name="纵向页">IF(ISNA(MATCH(ROW(),GET.DOCUMENT(64))),1,MATCH(ROW(),GET.DOCUMENT(64))+1)</definedName>
  </definedNames>
  <calcPr fullCalcOnLoad="1"/>
</workbook>
</file>

<file path=xl/sharedStrings.xml><?xml version="1.0" encoding="utf-8"?>
<sst xmlns="http://schemas.openxmlformats.org/spreadsheetml/2006/main" count="60" uniqueCount="42">
  <si>
    <t>东莞理工学院学生工作辅导员之家建设家具采购项目清单</t>
  </si>
  <si>
    <t>图片</t>
  </si>
  <si>
    <t>名称</t>
  </si>
  <si>
    <t>描述</t>
  </si>
  <si>
    <r>
      <rPr>
        <b/>
        <sz val="12"/>
        <color indexed="9"/>
        <rFont val="Arial"/>
        <family val="2"/>
      </rPr>
      <t xml:space="preserve">      </t>
    </r>
    <r>
      <rPr>
        <b/>
        <sz val="12"/>
        <color indexed="9"/>
        <rFont val="微软雅黑"/>
        <family val="2"/>
      </rPr>
      <t>规格型号</t>
    </r>
    <r>
      <rPr>
        <b/>
        <sz val="12"/>
        <color indexed="9"/>
        <rFont val="Arial"/>
        <family val="2"/>
      </rPr>
      <t>W*D*H</t>
    </r>
  </si>
  <si>
    <t>数量</t>
  </si>
  <si>
    <t>备注</t>
  </si>
  <si>
    <t>沙发</t>
  </si>
  <si>
    <t>面料：优质面料，防污、耐磨、易清洁；
内框架：实木框架配多层夹板+木方装钉而成；
海绵：靠背为35密度高回弹切割新棉，坐垫为45密度高回弹切割新棉；
结构：靠背装钉多条橡筋，坐垫为标准间距蛇形簧+平衡橡筋+面布；
五金：黑色喷涂钢脚；  
1S含1个抱枕，2S含2大1小共3个抱枕。</t>
  </si>
  <si>
    <t>品名：</t>
  </si>
  <si>
    <t>（1）获得GREENGUARD金级认证（绿色卫士）。
（2）有效期内的FSC森林体系认证。
（3）具有有效期内的绿色供应链评价证书。
（4）由“中国质量认证中心”颁发的中国环保产品认证证书（CQC)，且须包括“沙发、金属办公家具、木制办公家具”。
（5）国家认证认可的认证机构颁发的人体工效学证书，包含不限于：沙发、文件柜。
（6）有效期内的五星级售后服务认证证书并配备有资质认证的售后服务高级管理师。
（7）有效期内由国家相关质量监督检验中心出具的家具原材料的“抽样检验报告”，需等于或者高于以下参数。
1.刨花板：甲醛释放量≤0.05mg/m³。
2.中纤板：甲醛释放量≤0.05mg/m³。
3. 布料：甲醛含量≤0.05mg/Kg。
4. ABS 封边条：甲醛释放量≤0.05mg/L。
5. 激光封边条：甲醛释放量≤0.05mg/L。
6. 胶粘剂：总挥发性有机物＜5g/Kg。
7. 海绵：回弹率≥50%。
8. 环氧树脂粉末涂料：硬度擦伤≥2H。
（8）有效期内由国家相关质量监督检验中心出具的家具成品的“抽样检验报告”，要求受检成品明细如下：
1.板式会议桌：需要有尺寸及偏差、形状和位置公差、外观要求、表面理化性能要求、安全性要求、力学性能、挥发性有机化合物等检测项目，并且检测全部合格，甲醛释放量≤0.1mg/L；
2.板式文件柜：需要有尺寸及偏差、形状和位置公差、外观要求、表面理化性能要求、安全性要求、力学性能、挥发性有机化合物等检测项目，并且检测全部合格，甲醛释放量≤0.1mg/L；
3.休闲沙发:需要有外形对称度、用料一致性、铺垫料、摩擦声、面料、缝纫和包裹、五金件及其配件安装、覆面材料理化性能、力学性能、安全性能等检测项目，并且检测全部合格，甲醛释放量≤0.05mg/m³，TVOC≤0.02mg/m³；</t>
  </si>
  <si>
    <t>单位：</t>
  </si>
  <si>
    <t>800*790*670</t>
  </si>
  <si>
    <t>三位：</t>
  </si>
  <si>
    <t>2180*790*670</t>
  </si>
  <si>
    <t>型号：</t>
  </si>
  <si>
    <t>沙发颜色：</t>
  </si>
  <si>
    <t>黄色</t>
  </si>
  <si>
    <t>抱枕颜色：</t>
  </si>
  <si>
    <t>咖啡色</t>
  </si>
  <si>
    <t>茶几</t>
  </si>
  <si>
    <t>浸渍胶膜纸饰面刨花板：基材为国标E0级“丰林”牌优质刨花板，含水率为6.8%，密度为0.65g/cm³，板内密度偏差±3%，静曲强度＞12Mpa，弹性模数＞2500Mpa，表面胶合强度＞0.4Mpa，板面板边握螺钉力均＞1000N，苯酚释放量未检出，挥发性有机化合物释放量及甲醛含量均优于国家环保标准；板材表面为“木立方”牌浸渍胶膜纸饰面，表面耐磨、耐干热、耐香烟灼烧、耐污染腐蚀、耐龟裂、耐水蒸气；封边为“华立”牌ABS封边条，耐磨、耐老化；板材厚度横向为25mm。
结构：钢脚架白色喷涂，几面四角60°倒圆。</t>
  </si>
  <si>
    <t>长茶几：</t>
  </si>
  <si>
    <t>1200*600*420</t>
  </si>
  <si>
    <t>方茶几：</t>
  </si>
  <si>
    <t>600*600*420</t>
  </si>
  <si>
    <t>脚架颜色：</t>
  </si>
  <si>
    <t>白色</t>
  </si>
  <si>
    <t>几面颜色：</t>
  </si>
  <si>
    <t>黄橡</t>
  </si>
  <si>
    <t>会议台</t>
  </si>
  <si>
    <r>
      <rPr>
        <sz val="12"/>
        <rFont val="微软雅黑"/>
        <family val="2"/>
      </rPr>
      <t>浸渍胶膜纸饰面刨花板：基材为国标E0级“丰林”牌优质刨花板，含水率为6.8%，密度为0.65g/cm³，板内密度偏差±3%，静曲强度＞12Mpa，弹性模数＞2500Mpa，表面胶合强度＞0.4Mpa，板面板边握螺钉力均＞1000N，苯酚释放量未检出，挥发性有机化合物释放量及甲醛含量均优于国家环保标准；板材表面为“木立方”牌浸渍胶膜纸饰面，表面耐磨、耐干热、耐香烟灼烧、耐污染腐蚀、耐龟裂、耐水蒸气；封边为“华立”牌ABS封边条，耐磨、耐老化；板材厚度横向为25mm，纵向16mm；
结构：桌面两块+钢架
配件：含两套线槽、线盖 +1件过渡线槽                      　</t>
    </r>
    <r>
      <rPr>
        <sz val="8"/>
        <rFont val="微软雅黑"/>
        <family val="2"/>
      </rPr>
      <t xml:space="preserve">　　　　　　　　　　　　　　   　
                                                                             </t>
    </r>
  </si>
  <si>
    <t>会议桌</t>
  </si>
  <si>
    <t>尺寸：</t>
  </si>
  <si>
    <t>3200*1400*750</t>
  </si>
  <si>
    <t>桌面颜色：</t>
  </si>
  <si>
    <t>文件柜</t>
  </si>
  <si>
    <t>浸渍胶膜纸饰面刨花板：基材为国标E0级“丰林”牌优质刨花板，含水率为6.8%，密度为0.65g/cm³，板内密度偏差±3%，静曲强度＞12Mpa，弹性模数＞2500Mpa，表面胶合强度＞0.4Mpa，板面板边握螺钉力均＞1000N，苯酚释放量未检出，挥发性有机化合物释放量及甲醛含量均优于国家环保标准；板材表面为“木立方”牌浸渍胶膜纸饰面，表面耐磨、耐干热、耐香烟灼烧、耐污染腐蚀、耐龟裂、耐水蒸气；封边为“华立”牌ABS封边条，耐磨、耐老化；板材厚度横向为25mm，纵向16mm；
结构：文件柜高度分三段，上段450为上翻气撑掩门，门板盖中段柜顶板，斜切拉手；中段2000为敞格柜，25mm固定层板；下段900位三掩门柜，中间带一块25mm固定层板，门板盖中段柜底板，斜切拉手带锁。</t>
  </si>
  <si>
    <t>1200*450*3350</t>
  </si>
  <si>
    <t>颜色：</t>
  </si>
  <si>
    <t>浸渍胶膜纸饰面刨花板：基材为国标E0级“丰林”牌优质刨花板，含水率为6.8%，密度为0.65g/cm³，板内密度偏差±3%，静曲强度＞12Mpa，弹性模数＞2500Mpa，表面胶合强度＞0.4Mpa，板面板边握螺钉力均＞1000N，苯酚释放量未检出，挥发性有机化合物释放量及甲醛含量均优于国家环保标准；板材表面为“木立方”牌浸渍胶膜纸饰面，表面耐磨、耐干热、耐香烟灼烧、耐污染腐蚀、耐龟裂、耐水蒸气；封边为“华立”牌ABS封边条，耐磨、耐老化；板材厚度横向为25mm，纵向16mm；
结构：三掩门，斜边拉手带锁。</t>
  </si>
  <si>
    <t>1300*450*900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</si>
</sst>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DBNum1][$-804]yyyy&quot;年&quot;m&quot;月&quot;d&quot;日&quot;;@"/>
    <numFmt numFmtId="178" formatCode="[$-F800]dddd\,\ mmmm\ dd\,\ yyyy"/>
  </numFmts>
  <fonts count="62">
    <font>
      <sz val="11"/>
      <color theme="1"/>
      <name val="Calibri"/>
      <family val="0"/>
    </font>
    <font>
      <sz val="11"/>
      <name val="宋体"/>
      <family val="0"/>
    </font>
    <font>
      <sz val="12"/>
      <name val="微软雅黑"/>
      <family val="2"/>
    </font>
    <font>
      <sz val="11"/>
      <name val="微软雅黑"/>
      <family val="2"/>
    </font>
    <font>
      <sz val="11"/>
      <name val="Arial"/>
      <family val="2"/>
    </font>
    <font>
      <sz val="11"/>
      <color indexed="8"/>
      <name val="微软雅黑"/>
      <family val="2"/>
    </font>
    <font>
      <b/>
      <sz val="11"/>
      <color indexed="8"/>
      <name val="微软雅黑"/>
      <family val="2"/>
    </font>
    <font>
      <sz val="20"/>
      <color indexed="8"/>
      <name val="方正小标宋简体"/>
      <family val="0"/>
    </font>
    <font>
      <b/>
      <sz val="14"/>
      <name val="微软雅黑"/>
      <family val="2"/>
    </font>
    <font>
      <b/>
      <sz val="12"/>
      <color indexed="9"/>
      <name val="微软雅黑"/>
      <family val="2"/>
    </font>
    <font>
      <b/>
      <sz val="12"/>
      <color indexed="9"/>
      <name val="Arial"/>
      <family val="2"/>
    </font>
    <font>
      <sz val="10"/>
      <name val="微软雅黑"/>
      <family val="2"/>
    </font>
    <font>
      <b/>
      <sz val="10"/>
      <name val="微软雅黑"/>
      <family val="2"/>
    </font>
    <font>
      <sz val="14"/>
      <name val="微软雅黑"/>
      <family val="2"/>
    </font>
    <font>
      <sz val="9"/>
      <name val="微软雅黑"/>
      <family val="2"/>
    </font>
    <font>
      <b/>
      <sz val="9"/>
      <name val="微软雅黑"/>
      <family val="2"/>
    </font>
    <font>
      <sz val="8"/>
      <name val="微软雅黑"/>
      <family val="2"/>
    </font>
    <font>
      <b/>
      <sz val="13"/>
      <name val="微软雅黑"/>
      <family val="2"/>
    </font>
    <font>
      <b/>
      <sz val="12"/>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b/>
      <sz val="11"/>
      <color theme="1"/>
      <name val="微软雅黑"/>
      <family val="2"/>
    </font>
    <font>
      <sz val="20"/>
      <color theme="1"/>
      <name val="方正小标宋简体"/>
      <family val="0"/>
    </font>
    <font>
      <b/>
      <sz val="12"/>
      <color theme="0"/>
      <name val="微软雅黑"/>
      <family val="2"/>
    </font>
    <font>
      <b/>
      <sz val="12"/>
      <color theme="0"/>
      <name val="Arial"/>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34997999668121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vertical="center"/>
      <protection/>
    </xf>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38" fillId="0" borderId="0">
      <alignment/>
      <protection/>
    </xf>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0" borderId="0">
      <alignment vertical="center"/>
      <protection/>
    </xf>
    <xf numFmtId="0" fontId="0" fillId="31" borderId="0" applyNumberFormat="0" applyBorder="0" applyAlignment="0" applyProtection="0"/>
    <xf numFmtId="0" fontId="41" fillId="32" borderId="0" applyNumberFormat="0" applyBorder="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38" fillId="0" borderId="0">
      <alignment/>
      <protection/>
    </xf>
    <xf numFmtId="0" fontId="38" fillId="0" borderId="0">
      <alignment/>
      <protection/>
    </xf>
  </cellStyleXfs>
  <cellXfs count="60">
    <xf numFmtId="0" fontId="0" fillId="0" borderId="0" xfId="0" applyFont="1" applyAlignment="1">
      <alignment vertical="center"/>
    </xf>
    <xf numFmtId="0" fontId="2" fillId="0" borderId="0" xfId="27" applyFont="1" applyAlignment="1">
      <alignment/>
      <protection/>
    </xf>
    <xf numFmtId="0" fontId="3" fillId="0" borderId="0" xfId="69" applyFont="1" applyAlignment="1">
      <alignment/>
      <protection/>
    </xf>
    <xf numFmtId="0" fontId="3" fillId="0" borderId="0" xfId="68" applyFont="1" applyAlignment="1">
      <alignment vertical="center"/>
      <protection/>
    </xf>
    <xf numFmtId="0" fontId="4" fillId="0" borderId="0" xfId="70" applyFont="1">
      <alignment vertical="center"/>
      <protection/>
    </xf>
    <xf numFmtId="0" fontId="57" fillId="0" borderId="0" xfId="67" applyFont="1" applyAlignment="1">
      <alignment vertical="center"/>
      <protection/>
    </xf>
    <xf numFmtId="0" fontId="4" fillId="0" borderId="0" xfId="0" applyFont="1" applyAlignment="1">
      <alignment vertical="center"/>
    </xf>
    <xf numFmtId="0" fontId="58" fillId="0" borderId="0" xfId="27" applyFont="1">
      <alignment vertical="center"/>
      <protection/>
    </xf>
    <xf numFmtId="0" fontId="57" fillId="0" borderId="0" xfId="27" applyFont="1">
      <alignment vertical="center"/>
      <protection/>
    </xf>
    <xf numFmtId="0" fontId="57" fillId="0" borderId="0" xfId="0" applyFont="1" applyAlignment="1">
      <alignment vertical="center"/>
    </xf>
    <xf numFmtId="0" fontId="59" fillId="0" borderId="0" xfId="0" applyFont="1" applyAlignment="1">
      <alignment horizontal="center" vertical="center"/>
    </xf>
    <xf numFmtId="0" fontId="8" fillId="0" borderId="0" xfId="27" applyFont="1" applyAlignment="1">
      <alignment vertical="center" wrapText="1"/>
      <protection/>
    </xf>
    <xf numFmtId="0" fontId="8" fillId="0" borderId="0" xfId="71" applyFont="1" applyAlignment="1">
      <alignment horizontal="right" vertical="center"/>
      <protection/>
    </xf>
    <xf numFmtId="0" fontId="60" fillId="33" borderId="9" xfId="27" applyFont="1" applyFill="1" applyBorder="1" applyAlignment="1">
      <alignment horizontal="center" vertical="center"/>
      <protection/>
    </xf>
    <xf numFmtId="0" fontId="61" fillId="33" borderId="9" xfId="34" applyFont="1" applyFill="1" applyBorder="1" applyAlignment="1">
      <alignment horizontal="center" vertical="center"/>
      <protection/>
    </xf>
    <xf numFmtId="0" fontId="11" fillId="0" borderId="9" xfId="27" applyFont="1" applyBorder="1" applyAlignment="1">
      <alignment horizontal="center" vertical="top"/>
      <protection/>
    </xf>
    <xf numFmtId="0" fontId="12" fillId="0" borderId="9" xfId="72" applyFont="1" applyBorder="1" applyAlignment="1">
      <alignment horizontal="center" vertical="center" wrapText="1"/>
      <protection/>
    </xf>
    <xf numFmtId="0" fontId="13" fillId="0" borderId="9" xfId="27" applyFont="1" applyBorder="1" applyAlignment="1">
      <alignment vertical="top" wrapText="1" shrinkToFit="1"/>
      <protection/>
    </xf>
    <xf numFmtId="0" fontId="11" fillId="0" borderId="9" xfId="69" applyFont="1" applyBorder="1" applyAlignment="1">
      <alignment horizontal="right" vertical="top"/>
      <protection/>
    </xf>
    <xf numFmtId="49" fontId="11" fillId="0" borderId="9" xfId="27" applyNumberFormat="1" applyFont="1" applyBorder="1" applyAlignment="1">
      <alignment horizontal="left" vertical="center"/>
      <protection/>
    </xf>
    <xf numFmtId="0" fontId="11" fillId="0" borderId="9" xfId="0" applyFont="1" applyBorder="1" applyAlignment="1">
      <alignment horizontal="center" vertical="top"/>
    </xf>
    <xf numFmtId="176" fontId="11" fillId="0" borderId="9" xfId="0" applyNumberFormat="1" applyFont="1" applyBorder="1" applyAlignment="1">
      <alignment horizontal="left" vertical="top" wrapText="1"/>
    </xf>
    <xf numFmtId="0" fontId="14" fillId="0" borderId="9" xfId="27" applyFont="1" applyBorder="1" applyAlignment="1">
      <alignment vertical="top" wrapText="1" shrinkToFit="1"/>
      <protection/>
    </xf>
    <xf numFmtId="176" fontId="11" fillId="0" borderId="9" xfId="0" applyNumberFormat="1" applyFont="1" applyBorder="1" applyAlignment="1">
      <alignment horizontal="left" vertical="top"/>
    </xf>
    <xf numFmtId="49" fontId="11" fillId="0" borderId="9" xfId="0" applyNumberFormat="1" applyFont="1" applyBorder="1" applyAlignment="1">
      <alignment horizontal="left" vertical="center"/>
    </xf>
    <xf numFmtId="176" fontId="11" fillId="0" borderId="9" xfId="27" applyNumberFormat="1" applyFont="1" applyBorder="1" applyAlignment="1">
      <alignment horizontal="left" vertical="center" wrapText="1"/>
      <protection/>
    </xf>
    <xf numFmtId="0" fontId="3" fillId="0" borderId="9" xfId="69" applyFont="1" applyBorder="1" applyAlignment="1">
      <alignment/>
      <protection/>
    </xf>
    <xf numFmtId="0" fontId="15" fillId="0" borderId="9" xfId="72" applyFont="1" applyBorder="1" applyAlignment="1">
      <alignment horizontal="center" vertical="center" wrapText="1"/>
      <protection/>
    </xf>
    <xf numFmtId="49" fontId="13" fillId="0" borderId="9" xfId="0" applyNumberFormat="1" applyFont="1" applyBorder="1" applyAlignment="1">
      <alignment vertical="top" wrapText="1" shrinkToFit="1"/>
    </xf>
    <xf numFmtId="0" fontId="11" fillId="0" borderId="9" xfId="34" applyFont="1" applyBorder="1" applyAlignment="1">
      <alignment horizontal="right" vertical="top"/>
      <protection/>
    </xf>
    <xf numFmtId="49" fontId="11" fillId="0" borderId="9" xfId="0" applyNumberFormat="1" applyFont="1" applyBorder="1" applyAlignment="1">
      <alignment horizontal="left" vertical="top"/>
    </xf>
    <xf numFmtId="0" fontId="2" fillId="0" borderId="0" xfId="68" applyFont="1" applyAlignment="1">
      <alignment vertical="center"/>
      <protection/>
    </xf>
    <xf numFmtId="0" fontId="16" fillId="0" borderId="9" xfId="0" applyFont="1" applyBorder="1" applyAlignment="1">
      <alignment vertical="top" wrapText="1" shrinkToFit="1"/>
    </xf>
    <xf numFmtId="0" fontId="3" fillId="0" borderId="9" xfId="68" applyFont="1" applyBorder="1" applyAlignment="1">
      <alignment vertical="center"/>
      <protection/>
    </xf>
    <xf numFmtId="0" fontId="2" fillId="0" borderId="9" xfId="0" applyFont="1" applyBorder="1" applyAlignment="1">
      <alignment vertical="top" wrapText="1" shrinkToFit="1"/>
    </xf>
    <xf numFmtId="0" fontId="11" fillId="0" borderId="9" xfId="0" applyFont="1" applyBorder="1" applyAlignment="1">
      <alignment horizontal="right" vertical="top"/>
    </xf>
    <xf numFmtId="0" fontId="4" fillId="0" borderId="9" xfId="70" applyFont="1" applyBorder="1">
      <alignment vertical="center"/>
      <protection/>
    </xf>
    <xf numFmtId="0" fontId="3" fillId="0" borderId="9" xfId="0" applyFont="1" applyBorder="1" applyAlignment="1">
      <alignment vertical="top" wrapText="1" shrinkToFit="1"/>
    </xf>
    <xf numFmtId="0" fontId="11" fillId="0" borderId="9" xfId="34" applyFont="1" applyBorder="1" applyAlignment="1">
      <alignment horizontal="right" vertical="top" shrinkToFit="1"/>
      <protection/>
    </xf>
    <xf numFmtId="49" fontId="11" fillId="0" borderId="9" xfId="0" applyNumberFormat="1" applyFont="1" applyBorder="1" applyAlignment="1">
      <alignment vertical="top"/>
    </xf>
    <xf numFmtId="0" fontId="11" fillId="0" borderId="0" xfId="0" applyFont="1" applyAlignment="1">
      <alignment horizontal="center" vertical="center"/>
    </xf>
    <xf numFmtId="0" fontId="12" fillId="0" borderId="0" xfId="72" applyFont="1" applyAlignment="1">
      <alignment horizontal="left" vertical="top" wrapText="1"/>
      <protection/>
    </xf>
    <xf numFmtId="0" fontId="14" fillId="0" borderId="0" xfId="0" applyFont="1" applyAlignment="1">
      <alignment vertical="top" wrapText="1" shrinkToFit="1"/>
    </xf>
    <xf numFmtId="0" fontId="11" fillId="0" borderId="0" xfId="0" applyFont="1" applyAlignment="1">
      <alignment vertical="top"/>
    </xf>
    <xf numFmtId="49" fontId="11" fillId="0" borderId="0" xfId="0" applyNumberFormat="1" applyFont="1" applyAlignment="1">
      <alignment vertical="top"/>
    </xf>
    <xf numFmtId="0" fontId="11" fillId="0" borderId="0" xfId="0" applyFont="1" applyAlignment="1">
      <alignment horizontal="center" vertical="top"/>
    </xf>
    <xf numFmtId="176" fontId="11" fillId="0" borderId="0" xfId="0" applyNumberFormat="1" applyFont="1" applyAlignment="1">
      <alignment horizontal="left" vertical="top"/>
    </xf>
    <xf numFmtId="0" fontId="17" fillId="0" borderId="0" xfId="71" applyFont="1" applyAlignment="1">
      <alignment vertical="center"/>
      <protection/>
    </xf>
    <xf numFmtId="0" fontId="18" fillId="0" borderId="0" xfId="27" applyFont="1">
      <alignment vertical="center"/>
      <protection/>
    </xf>
    <xf numFmtId="0" fontId="8" fillId="0" borderId="0" xfId="71" applyFont="1" applyAlignment="1">
      <alignment vertical="center" wrapText="1"/>
      <protection/>
    </xf>
    <xf numFmtId="176" fontId="8" fillId="0" borderId="0" xfId="71" applyNumberFormat="1" applyFont="1" applyAlignment="1">
      <alignment horizontal="right" vertical="center"/>
      <protection/>
    </xf>
    <xf numFmtId="176" fontId="8" fillId="0" borderId="0" xfId="71" applyNumberFormat="1" applyFont="1" applyAlignment="1">
      <alignment vertical="center"/>
      <protection/>
    </xf>
    <xf numFmtId="0" fontId="8" fillId="0" borderId="0" xfId="71" applyFont="1" applyAlignment="1">
      <alignment horizontal="right"/>
      <protection/>
    </xf>
    <xf numFmtId="177" fontId="8" fillId="0" borderId="0" xfId="71" applyNumberFormat="1" applyFont="1" applyAlignment="1">
      <alignment horizontal="right" vertical="center"/>
      <protection/>
    </xf>
    <xf numFmtId="0" fontId="8" fillId="0" borderId="0" xfId="71" applyFont="1" applyAlignment="1">
      <alignment horizontal="right" vertical="center" wrapText="1"/>
      <protection/>
    </xf>
    <xf numFmtId="178" fontId="13" fillId="0" borderId="0" xfId="71" applyNumberFormat="1" applyFont="1" applyAlignment="1">
      <alignment horizontal="left" vertical="center"/>
      <protection/>
    </xf>
    <xf numFmtId="0" fontId="8" fillId="0" borderId="0" xfId="71" applyFont="1" applyAlignment="1">
      <alignment horizontal="left" vertical="center" wrapText="1"/>
      <protection/>
    </xf>
    <xf numFmtId="0" fontId="8" fillId="0" borderId="0" xfId="71" applyFont="1" applyAlignment="1">
      <alignment horizontal="center" vertical="center" wrapText="1"/>
      <protection/>
    </xf>
    <xf numFmtId="0" fontId="2" fillId="0" borderId="0" xfId="68" applyFont="1">
      <alignment/>
      <protection/>
    </xf>
    <xf numFmtId="0" fontId="3" fillId="0" borderId="0" xfId="0" applyFont="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11" xfId="67"/>
    <cellStyle name="常规 3" xfId="68"/>
    <cellStyle name="常规 6 2 2 2" xfId="69"/>
    <cellStyle name="常规 7" xfId="70"/>
    <cellStyle name="常规_Sheet1" xfId="71"/>
    <cellStyle name="常规_大宝化工0322" xfId="72"/>
  </cellStyles>
  <dxfs count="55">
    <dxf>
      <font>
        <b/>
        <i val="0"/>
      </font>
      <fill>
        <patternFill patternType="darkGrid">
          <fgColor rgb="FFC0C0C0"/>
          <bgColor rgb="FF969696"/>
        </patternFill>
      </fill>
      <border/>
    </dxf>
    <dxf>
      <font>
        <b/>
        <i val="0"/>
        <color rgb="FFFFFFFF"/>
      </font>
      <fill>
        <patternFill patternType="darkGrid">
          <fgColor rgb="FF808080"/>
          <bgColor rgb="FF808080"/>
        </patternFill>
      </fill>
      <border/>
    </dxf>
    <dxf>
      <font>
        <b/>
        <i val="0"/>
        <color rgb="FFFFFFFF"/>
      </font>
      <fill>
        <patternFill patternType="darkGrid">
          <fgColor rgb="FFFF8080"/>
          <bgColor rgb="FFFF8080"/>
        </patternFill>
      </fill>
      <border/>
    </dxf>
    <dxf>
      <font>
        <b/>
        <i val="0"/>
        <strike val="0"/>
        <color theme="2"/>
      </font>
      <fill>
        <patternFill patternType="darkGrid">
          <fgColor rgb="FF5C6FB4"/>
          <bgColor rgb="FF445694"/>
        </patternFill>
      </fill>
      <border/>
    </dxf>
    <dxf>
      <font>
        <b/>
        <i val="0"/>
        <strike val="0"/>
        <color theme="2"/>
      </font>
      <fill>
        <patternFill patternType="darkGrid">
          <fgColor rgb="FFA1A4BF"/>
          <bgColor rgb="FF8084A9"/>
        </patternFill>
      </fill>
      <border/>
    </dxf>
    <dxf>
      <font>
        <b/>
        <i val="0"/>
        <strike val="0"/>
        <color theme="2"/>
      </font>
      <fill>
        <patternFill patternType="darkGrid">
          <fgColor rgb="FFB19385"/>
          <bgColor rgb="FF997261"/>
        </patternFill>
      </fill>
      <border/>
    </dxf>
    <dxf>
      <font>
        <b/>
        <i val="0"/>
        <strike val="0"/>
        <color theme="2"/>
      </font>
      <fill>
        <patternFill patternType="darkGrid">
          <fgColor theme="1" tint="0.34999001026153564"/>
          <bgColor theme="1"/>
        </patternFill>
      </fill>
      <border/>
    </dxf>
    <dxf>
      <font>
        <b/>
        <i val="0"/>
        <strike val="0"/>
        <color theme="2"/>
      </font>
      <fill>
        <patternFill patternType="darkGrid">
          <fgColor rgb="FF8A919E"/>
          <bgColor rgb="FF525661"/>
        </patternFill>
      </fill>
      <border/>
    </dxf>
    <dxf>
      <font>
        <b/>
        <i val="0"/>
        <strike val="0"/>
      </font>
      <fill>
        <patternFill patternType="darkGrid">
          <fgColor rgb="FFB0A192"/>
          <bgColor rgb="FFD9D4D1"/>
        </patternFill>
      </fill>
      <border/>
    </dxf>
    <dxf>
      <font>
        <b/>
        <i val="0"/>
        <strike val="0"/>
      </font>
      <fill>
        <gradientFill degree="90">
          <stop position="0">
            <color rgb="FFD4D4D4"/>
          </stop>
          <stop position="0.5">
            <color rgb="FFF0F0F0"/>
          </stop>
          <stop position="1">
            <color rgb="FFD4D4D4"/>
          </stop>
        </gradientFill>
      </fill>
      <border/>
    </dxf>
    <dxf>
      <font>
        <b/>
        <i val="0"/>
        <strike val="0"/>
      </font>
      <fill>
        <patternFill patternType="gray0625">
          <fgColor rgb="FFBCBCBC"/>
          <bgColor rgb="FFC4C4C4"/>
        </patternFill>
      </fill>
      <border/>
    </dxf>
    <dxf>
      <font>
        <b/>
        <i val="0"/>
        <strike val="0"/>
      </font>
      <fill>
        <patternFill patternType="gray0625">
          <fgColor rgb="FFD2D3CB"/>
          <bgColor rgb="FFDADBD5"/>
        </patternFill>
      </fill>
      <border/>
    </dxf>
    <dxf>
      <font>
        <b/>
        <i val="0"/>
        <strike val="0"/>
        <color theme="2"/>
      </font>
      <fill>
        <patternFill patternType="gray0625">
          <fgColor rgb="FF7D98DD"/>
          <bgColor rgb="FF7996DD"/>
        </patternFill>
      </fill>
      <border/>
    </dxf>
    <dxf>
      <font>
        <b/>
        <i val="0"/>
        <strike val="0"/>
        <color theme="2"/>
      </font>
      <fill>
        <patternFill patternType="gray0625">
          <fgColor rgb="FF8DA9CF"/>
          <bgColor rgb="FF7D9EC9"/>
        </patternFill>
      </fill>
      <border/>
    </dxf>
    <dxf>
      <font>
        <b/>
        <i val="0"/>
        <strike val="0"/>
      </font>
      <fill>
        <patternFill patternType="gray0625">
          <fgColor rgb="FFD5E1EF"/>
          <bgColor rgb="FFC7D6E9"/>
        </patternFill>
      </fill>
      <border/>
    </dxf>
    <dxf>
      <font>
        <b/>
        <i val="0"/>
        <strike val="0"/>
      </font>
      <fill>
        <patternFill patternType="gray0625">
          <fgColor rgb="FFD0DED7"/>
          <bgColor rgb="FFC5D6CE"/>
        </patternFill>
      </fill>
      <border/>
    </dxf>
    <dxf>
      <font>
        <b/>
        <i val="0"/>
        <strike val="0"/>
      </font>
      <fill>
        <patternFill patternType="gray0625">
          <fgColor rgb="FFBBCECF"/>
          <bgColor rgb="FFA5BDBF"/>
        </patternFill>
      </fill>
      <border/>
    </dxf>
    <dxf>
      <font>
        <b/>
        <i val="0"/>
        <strike val="0"/>
      </font>
      <fill>
        <patternFill patternType="gray0625">
          <fgColor rgb="FFFB8E57"/>
          <bgColor rgb="FFFB7F41"/>
        </patternFill>
      </fill>
      <border/>
    </dxf>
    <dxf>
      <font>
        <b/>
        <i val="0"/>
        <strike val="0"/>
      </font>
      <fill>
        <patternFill patternType="gray0625">
          <fgColor rgb="FFDFDFD7"/>
          <bgColor rgb="FFDCDCC2"/>
        </patternFill>
      </fill>
      <border/>
    </dxf>
    <dxf>
      <font>
        <b/>
        <i val="0"/>
        <strike val="0"/>
      </font>
      <fill>
        <patternFill patternType="solid">
          <fgColor indexed="65"/>
          <bgColor rgb="FFE8E8D0"/>
        </patternFill>
      </fill>
      <border/>
    </dxf>
    <dxf>
      <font>
        <b/>
        <i val="0"/>
        <strike val="0"/>
        <color theme="2"/>
      </font>
      <fill>
        <patternFill patternType="darkGrid">
          <fgColor rgb="FF42579C"/>
          <bgColor rgb="FF293661"/>
        </patternFill>
      </fill>
      <border/>
    </dxf>
    <dxf>
      <font>
        <b/>
        <i val="0"/>
        <strike val="0"/>
        <color theme="2"/>
      </font>
      <fill>
        <patternFill patternType="darkGrid">
          <fgColor rgb="FF6A7BA6"/>
          <bgColor rgb="FF3E4966"/>
        </patternFill>
      </fill>
      <border/>
    </dxf>
    <dxf>
      <font>
        <b/>
        <i val="0"/>
        <strike val="0"/>
        <color theme="0"/>
      </font>
      <fill>
        <patternFill patternType="darkGrid">
          <fgColor rgb="FF8BA5BF"/>
          <bgColor rgb="FF688AAC"/>
        </patternFill>
      </fill>
      <border/>
    </dxf>
    <dxf>
      <font>
        <b/>
        <i val="0"/>
        <strike val="0"/>
      </font>
      <fill>
        <patternFill patternType="darkGrid">
          <fgColor rgb="FFA4CBE0"/>
          <bgColor rgb="FF8ABCD7"/>
        </patternFill>
      </fill>
      <border/>
    </dxf>
    <dxf>
      <font>
        <b/>
        <i val="0"/>
        <strike val="0"/>
        <color theme="2"/>
      </font>
      <fill>
        <patternFill patternType="darkGrid">
          <fgColor rgb="FF656C71"/>
          <bgColor rgb="FF454A4D"/>
        </patternFill>
      </fill>
      <border/>
    </dxf>
    <dxf>
      <font>
        <b/>
        <i val="0"/>
        <strike val="0"/>
        <color theme="2"/>
      </font>
      <fill>
        <patternFill patternType="darkGrid">
          <fgColor rgb="FF827A50"/>
          <bgColor rgb="FF746D48"/>
        </patternFill>
      </fill>
      <border/>
    </dxf>
    <dxf>
      <font>
        <b/>
        <i val="0"/>
        <strike val="0"/>
        <color theme="2"/>
      </font>
      <fill>
        <patternFill patternType="darkGrid">
          <fgColor rgb="FF7F9C62"/>
          <bgColor rgb="FF51643E"/>
        </patternFill>
      </fill>
      <border/>
    </dxf>
    <dxf>
      <font>
        <b/>
        <i val="0"/>
        <strike val="0"/>
      </font>
      <fill>
        <patternFill patternType="darkGrid">
          <fgColor rgb="FFA3CC76"/>
          <bgColor rgb="FFA6E757"/>
        </patternFill>
      </fill>
      <border/>
    </dxf>
    <dxf>
      <font>
        <b/>
        <i val="0"/>
        <strike val="0"/>
      </font>
      <fill>
        <patternFill patternType="darkGrid">
          <fgColor rgb="FFACD292"/>
          <bgColor rgb="FF9AC87A"/>
        </patternFill>
      </fill>
      <border/>
    </dxf>
    <dxf>
      <font>
        <b/>
        <i val="0"/>
        <strike val="0"/>
        <color theme="2"/>
      </font>
      <fill>
        <patternFill patternType="darkGrid">
          <fgColor theme="2" tint="-0.7499499917030334"/>
          <bgColor theme="1" tint="0.04998999834060669"/>
        </patternFill>
      </fill>
      <border/>
    </dxf>
    <dxf>
      <font>
        <b/>
        <i val="0"/>
        <strike val="0"/>
        <color theme="2"/>
      </font>
      <fill>
        <patternFill patternType="darkGrid">
          <fgColor theme="6" tint="-0.4999699890613556"/>
          <bgColor rgb="FF464243"/>
        </patternFill>
      </fill>
      <border/>
    </dxf>
    <dxf>
      <font>
        <b/>
        <i val="0"/>
        <strike val="0"/>
        <color theme="2"/>
      </font>
      <fill>
        <patternFill patternType="darkGrid">
          <fgColor rgb="FF434333"/>
          <bgColor rgb="FF6A5E5E"/>
        </patternFill>
      </fill>
      <border/>
    </dxf>
    <dxf>
      <font>
        <b/>
        <i val="0"/>
        <strike val="0"/>
      </font>
      <fill>
        <patternFill patternType="darkGrid">
          <fgColor rgb="FFE7D699"/>
          <bgColor rgb="FFA89D8E"/>
        </patternFill>
      </fill>
      <border/>
    </dxf>
    <dxf>
      <font>
        <b/>
        <i val="0"/>
        <strike val="0"/>
      </font>
      <fill>
        <patternFill patternType="darkGrid">
          <fgColor theme="0" tint="-0.24993999302387238"/>
          <bgColor theme="0" tint="-0.3499799966812134"/>
        </patternFill>
      </fill>
      <border/>
    </dxf>
    <dxf>
      <font>
        <b/>
        <i val="0"/>
        <strike val="0"/>
      </font>
      <fill>
        <patternFill patternType="darkGrid">
          <fgColor theme="0" tint="-0.04997999966144562"/>
          <bgColor theme="0" tint="-0.14990000426769257"/>
        </patternFill>
      </fill>
      <border/>
    </dxf>
    <dxf>
      <font>
        <b/>
        <i val="0"/>
        <strike val="0"/>
        <color theme="2"/>
      </font>
      <fill>
        <patternFill patternType="darkGrid">
          <fgColor rgb="FF9C6DA7"/>
          <bgColor rgb="FF71497B"/>
        </patternFill>
      </fill>
      <border/>
    </dxf>
    <dxf>
      <font>
        <b/>
        <i val="0"/>
        <strike val="0"/>
        <color theme="2"/>
      </font>
      <fill>
        <patternFill patternType="darkGrid">
          <fgColor rgb="FF660033"/>
          <bgColor rgb="FF58232D"/>
        </patternFill>
      </fill>
      <border/>
    </dxf>
    <dxf>
      <font>
        <b/>
        <i val="0"/>
        <strike val="0"/>
      </font>
      <fill>
        <patternFill patternType="darkGrid">
          <fgColor rgb="FFEB5F5F"/>
          <bgColor rgb="FFE8202E"/>
        </patternFill>
      </fill>
      <border/>
    </dxf>
    <dxf>
      <font>
        <b/>
        <i val="0"/>
        <strike val="0"/>
        <color theme="2"/>
      </font>
      <fill>
        <patternFill patternType="darkGrid">
          <fgColor theme="5" tint="-0.24993999302387238"/>
          <bgColor rgb="FFC00000"/>
        </patternFill>
      </fill>
      <border/>
    </dxf>
    <dxf>
      <font>
        <b/>
        <i val="0"/>
        <strike val="0"/>
        <color auto="1"/>
      </font>
      <fill>
        <patternFill patternType="darkGrid">
          <fgColor rgb="FFF8B63E"/>
          <bgColor rgb="FFF6A616"/>
        </patternFill>
      </fill>
      <border/>
    </dxf>
    <dxf>
      <font>
        <b/>
        <i val="0"/>
        <strike val="0"/>
        <color theme="1"/>
      </font>
      <fill>
        <patternFill patternType="darkGrid">
          <fgColor rgb="FFFFD85D"/>
          <bgColor rgb="FFFFCE33"/>
        </patternFill>
      </fill>
      <border/>
    </dxf>
    <dxf>
      <font>
        <b/>
        <i val="0"/>
        <strike val="0"/>
        <color theme="2"/>
      </font>
      <fill>
        <patternFill patternType="darkGrid">
          <fgColor rgb="FF4961AD"/>
          <bgColor rgb="FF314175"/>
        </patternFill>
      </fill>
      <border/>
    </dxf>
    <dxf>
      <font>
        <b/>
        <i val="0"/>
        <strike val="0"/>
        <color theme="2"/>
      </font>
      <fill>
        <patternFill patternType="darkGrid">
          <fgColor rgb="FF7D8CB1"/>
          <bgColor rgb="FF4A587B"/>
        </patternFill>
      </fill>
      <border/>
    </dxf>
    <dxf>
      <font>
        <b/>
        <i val="0"/>
        <strike val="0"/>
        <color theme="0"/>
      </font>
      <fill>
        <patternFill patternType="darkGrid">
          <fgColor rgb="FFA3B8CD"/>
          <bgColor rgb="FF88A3BE"/>
        </patternFill>
      </fill>
      <border/>
    </dxf>
    <dxf>
      <font>
        <b/>
        <i val="0"/>
        <strike val="0"/>
        <color theme="2"/>
      </font>
      <fill>
        <patternFill patternType="darkGrid">
          <fgColor rgb="FF8E8558"/>
          <bgColor rgb="FF776F4A"/>
        </patternFill>
      </fill>
      <border/>
    </dxf>
    <dxf>
      <font>
        <b/>
        <i val="0"/>
        <strike val="0"/>
        <color theme="2"/>
      </font>
      <fill>
        <patternFill patternType="darkGrid">
          <fgColor rgb="FF7F9C62"/>
          <bgColor rgb="FF5D7247"/>
        </patternFill>
      </fill>
      <border/>
    </dxf>
    <dxf>
      <font>
        <b/>
        <i val="0"/>
        <strike val="0"/>
      </font>
      <fill>
        <patternFill patternType="darkGrid">
          <fgColor rgb="FFA7CE7B"/>
          <bgColor rgb="FFABE862"/>
        </patternFill>
      </fill>
      <border/>
    </dxf>
    <dxf>
      <font>
        <b/>
        <i val="0"/>
        <strike val="0"/>
      </font>
      <fill>
        <patternFill patternType="darkGrid">
          <fgColor theme="9" tint="0.5999600291252136"/>
          <bgColor theme="9" tint="0.39987999200820923"/>
        </patternFill>
      </fill>
      <border/>
    </dxf>
    <dxf>
      <font>
        <b/>
        <i val="0"/>
        <strike val="0"/>
        <color theme="2"/>
      </font>
      <fill>
        <patternFill patternType="darkGrid">
          <fgColor theme="7" tint="-0.4999699890613556"/>
          <bgColor rgb="FF7D6F6F"/>
        </patternFill>
      </fill>
      <border/>
    </dxf>
    <dxf>
      <font>
        <b/>
        <i val="0"/>
        <strike val="0"/>
      </font>
      <fill>
        <patternFill patternType="darkGrid">
          <fgColor rgb="FFF4ECD0"/>
          <bgColor rgb="FFB4AA9D"/>
        </patternFill>
      </fill>
      <border/>
    </dxf>
    <dxf>
      <font>
        <b/>
        <i val="0"/>
        <strike val="0"/>
        <color auto="1"/>
      </font>
      <fill>
        <patternFill patternType="darkGrid">
          <fgColor theme="7" tint="0.39987999200820923"/>
          <bgColor theme="7"/>
        </patternFill>
      </fill>
      <border/>
    </dxf>
    <dxf>
      <font>
        <b/>
        <i val="0"/>
        <strike val="0"/>
        <color theme="1"/>
      </font>
      <fill>
        <patternFill patternType="darkGrid">
          <fgColor theme="7" tint="0.5999600291252136"/>
          <bgColor theme="7" tint="0.3998500108718872"/>
        </patternFill>
      </fill>
      <border/>
    </dxf>
    <dxf>
      <font>
        <b/>
        <i val="0"/>
        <strike val="0"/>
      </font>
      <fill>
        <patternFill patternType="darkGrid">
          <fgColor rgb="FFC9CC9C"/>
          <bgColor rgb="FFB6BB7B"/>
        </patternFill>
      </fill>
      <border/>
    </dxf>
    <dxf>
      <font>
        <b/>
        <i val="0"/>
        <strike val="0"/>
        <color theme="2"/>
      </font>
      <fill>
        <patternFill patternType="darkGrid">
          <fgColor rgb="FF6C8A72"/>
          <bgColor rgb="FF607C66"/>
        </patternFill>
      </fill>
      <border/>
    </dxf>
    <dxf>
      <font>
        <b/>
        <i val="0"/>
        <strike val="0"/>
        <color theme="2"/>
      </font>
      <fill>
        <patternFill patternType="darkGrid">
          <fgColor rgb="FFEB945F"/>
          <bgColor rgb="FFE7834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30</xdr:row>
      <xdr:rowOff>133350</xdr:rowOff>
    </xdr:from>
    <xdr:to>
      <xdr:col>0</xdr:col>
      <xdr:colOff>1514475</xdr:colOff>
      <xdr:row>35</xdr:row>
      <xdr:rowOff>76200</xdr:rowOff>
    </xdr:to>
    <xdr:pic>
      <xdr:nvPicPr>
        <xdr:cNvPr id="1" name="Picture 1"/>
        <xdr:cNvPicPr preferRelativeResize="1">
          <a:picLocks noChangeAspect="1"/>
        </xdr:cNvPicPr>
      </xdr:nvPicPr>
      <xdr:blipFill>
        <a:blip r:embed="rId1"/>
        <a:stretch>
          <a:fillRect/>
        </a:stretch>
      </xdr:blipFill>
      <xdr:spPr>
        <a:xfrm>
          <a:off x="114300" y="8077200"/>
          <a:ext cx="1400175" cy="1276350"/>
        </a:xfrm>
        <a:prstGeom prst="rect">
          <a:avLst/>
        </a:prstGeom>
        <a:noFill/>
        <a:ln w="9525" cmpd="sng">
          <a:noFill/>
        </a:ln>
      </xdr:spPr>
    </xdr:pic>
    <xdr:clientData/>
  </xdr:twoCellAnchor>
  <xdr:twoCellAnchor editAs="oneCell">
    <xdr:from>
      <xdr:col>0</xdr:col>
      <xdr:colOff>123825</xdr:colOff>
      <xdr:row>6</xdr:row>
      <xdr:rowOff>161925</xdr:rowOff>
    </xdr:from>
    <xdr:to>
      <xdr:col>0</xdr:col>
      <xdr:colOff>1714500</xdr:colOff>
      <xdr:row>11</xdr:row>
      <xdr:rowOff>9525</xdr:rowOff>
    </xdr:to>
    <xdr:pic>
      <xdr:nvPicPr>
        <xdr:cNvPr id="2" name="Picture 2"/>
        <xdr:cNvPicPr preferRelativeResize="1">
          <a:picLocks noChangeAspect="1"/>
        </xdr:cNvPicPr>
      </xdr:nvPicPr>
      <xdr:blipFill>
        <a:blip r:embed="rId2"/>
        <a:stretch>
          <a:fillRect/>
        </a:stretch>
      </xdr:blipFill>
      <xdr:spPr>
        <a:xfrm>
          <a:off x="123825" y="1704975"/>
          <a:ext cx="1590675" cy="1181100"/>
        </a:xfrm>
        <a:prstGeom prst="rect">
          <a:avLst/>
        </a:prstGeom>
        <a:noFill/>
        <a:ln w="9525" cmpd="sng">
          <a:noFill/>
        </a:ln>
      </xdr:spPr>
    </xdr:pic>
    <xdr:clientData/>
  </xdr:twoCellAnchor>
  <xdr:twoCellAnchor editAs="oneCell">
    <xdr:from>
      <xdr:col>0</xdr:col>
      <xdr:colOff>76200</xdr:colOff>
      <xdr:row>12</xdr:row>
      <xdr:rowOff>133350</xdr:rowOff>
    </xdr:from>
    <xdr:to>
      <xdr:col>0</xdr:col>
      <xdr:colOff>1771650</xdr:colOff>
      <xdr:row>17</xdr:row>
      <xdr:rowOff>228600</xdr:rowOff>
    </xdr:to>
    <xdr:pic>
      <xdr:nvPicPr>
        <xdr:cNvPr id="3" name="Picture 3"/>
        <xdr:cNvPicPr preferRelativeResize="1">
          <a:picLocks noChangeAspect="1"/>
        </xdr:cNvPicPr>
      </xdr:nvPicPr>
      <xdr:blipFill>
        <a:blip r:embed="rId3"/>
        <a:stretch>
          <a:fillRect/>
        </a:stretch>
      </xdr:blipFill>
      <xdr:spPr>
        <a:xfrm>
          <a:off x="76200" y="3276600"/>
          <a:ext cx="1695450" cy="1428750"/>
        </a:xfrm>
        <a:prstGeom prst="rect">
          <a:avLst/>
        </a:prstGeom>
        <a:noFill/>
        <a:ln w="9525" cmpd="sng">
          <a:noFill/>
        </a:ln>
      </xdr:spPr>
    </xdr:pic>
    <xdr:clientData/>
  </xdr:twoCellAnchor>
  <xdr:twoCellAnchor editAs="oneCell">
    <xdr:from>
      <xdr:col>0</xdr:col>
      <xdr:colOff>123825</xdr:colOff>
      <xdr:row>18</xdr:row>
      <xdr:rowOff>180975</xdr:rowOff>
    </xdr:from>
    <xdr:to>
      <xdr:col>0</xdr:col>
      <xdr:colOff>1790700</xdr:colOff>
      <xdr:row>23</xdr:row>
      <xdr:rowOff>123825</xdr:rowOff>
    </xdr:to>
    <xdr:pic>
      <xdr:nvPicPr>
        <xdr:cNvPr id="4" name="Picture 4"/>
        <xdr:cNvPicPr preferRelativeResize="1">
          <a:picLocks noChangeAspect="1"/>
        </xdr:cNvPicPr>
      </xdr:nvPicPr>
      <xdr:blipFill>
        <a:blip r:embed="rId4"/>
        <a:stretch>
          <a:fillRect/>
        </a:stretch>
      </xdr:blipFill>
      <xdr:spPr>
        <a:xfrm>
          <a:off x="123825" y="4924425"/>
          <a:ext cx="1666875" cy="1276350"/>
        </a:xfrm>
        <a:prstGeom prst="rect">
          <a:avLst/>
        </a:prstGeom>
        <a:noFill/>
        <a:ln w="9525" cmpd="sng">
          <a:noFill/>
        </a:ln>
      </xdr:spPr>
    </xdr:pic>
    <xdr:clientData/>
  </xdr:twoCellAnchor>
  <xdr:twoCellAnchor editAs="oneCell">
    <xdr:from>
      <xdr:col>0</xdr:col>
      <xdr:colOff>200025</xdr:colOff>
      <xdr:row>24</xdr:row>
      <xdr:rowOff>95250</xdr:rowOff>
    </xdr:from>
    <xdr:to>
      <xdr:col>0</xdr:col>
      <xdr:colOff>1638300</xdr:colOff>
      <xdr:row>29</xdr:row>
      <xdr:rowOff>104775</xdr:rowOff>
    </xdr:to>
    <xdr:pic>
      <xdr:nvPicPr>
        <xdr:cNvPr id="5" name="Picture 5"/>
        <xdr:cNvPicPr preferRelativeResize="1">
          <a:picLocks noChangeAspect="1"/>
        </xdr:cNvPicPr>
      </xdr:nvPicPr>
      <xdr:blipFill>
        <a:blip r:embed="rId5"/>
        <a:stretch>
          <a:fillRect/>
        </a:stretch>
      </xdr:blipFill>
      <xdr:spPr>
        <a:xfrm>
          <a:off x="200025" y="6438900"/>
          <a:ext cx="14382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1"/>
  <sheetViews>
    <sheetView tabSelected="1" zoomScale="70" zoomScaleNormal="70" zoomScaleSheetLayoutView="70" workbookViewId="0" topLeftCell="A1">
      <selection activeCell="M10" sqref="M10"/>
    </sheetView>
  </sheetViews>
  <sheetFormatPr defaultColWidth="9.140625" defaultRowHeight="20.25" customHeight="1"/>
  <cols>
    <col min="1" max="1" width="30.57421875" style="9" customWidth="1"/>
    <col min="2" max="2" width="7.57421875" style="9" customWidth="1"/>
    <col min="3" max="3" width="107.57421875" style="9" customWidth="1"/>
    <col min="4" max="4" width="10.57421875" style="9" customWidth="1"/>
    <col min="5" max="5" width="19.57421875" style="9" customWidth="1"/>
    <col min="6" max="6" width="6.57421875" style="9" customWidth="1"/>
    <col min="7" max="7" width="46.28125" style="9" customWidth="1"/>
    <col min="8" max="16384" width="9.140625" style="9" customWidth="1"/>
  </cols>
  <sheetData>
    <row r="1" spans="1:7" ht="20.25" customHeight="1">
      <c r="A1" s="10" t="s">
        <v>0</v>
      </c>
      <c r="B1" s="10"/>
      <c r="C1" s="10"/>
      <c r="D1" s="10"/>
      <c r="E1" s="10"/>
      <c r="F1" s="10"/>
      <c r="G1" s="10"/>
    </row>
    <row r="2" spans="1:7" ht="20.25" customHeight="1">
      <c r="A2" s="10"/>
      <c r="B2" s="10"/>
      <c r="C2" s="10"/>
      <c r="D2" s="10"/>
      <c r="E2" s="10"/>
      <c r="F2" s="10"/>
      <c r="G2" s="10"/>
    </row>
    <row r="3" spans="1:7" ht="20.25" customHeight="1">
      <c r="A3" s="10"/>
      <c r="B3" s="10"/>
      <c r="C3" s="10"/>
      <c r="D3" s="10"/>
      <c r="E3" s="10"/>
      <c r="F3" s="10"/>
      <c r="G3" s="10"/>
    </row>
    <row r="4" spans="1:7" ht="20.25" customHeight="1">
      <c r="A4" s="10"/>
      <c r="B4" s="10"/>
      <c r="C4" s="10"/>
      <c r="D4" s="10"/>
      <c r="E4" s="10"/>
      <c r="F4" s="10"/>
      <c r="G4" s="10"/>
    </row>
    <row r="5" spans="1:7" s="1" customFormat="1" ht="20.25" customHeight="1">
      <c r="A5" s="11"/>
      <c r="B5" s="11"/>
      <c r="C5" s="11"/>
      <c r="D5" s="11"/>
      <c r="E5" s="12"/>
      <c r="F5" s="11"/>
      <c r="G5" s="11"/>
    </row>
    <row r="6" spans="1:7" s="1" customFormat="1" ht="20.25" customHeight="1">
      <c r="A6" s="13" t="s">
        <v>1</v>
      </c>
      <c r="B6" s="13" t="s">
        <v>2</v>
      </c>
      <c r="C6" s="13" t="s">
        <v>3</v>
      </c>
      <c r="D6" s="14" t="s">
        <v>4</v>
      </c>
      <c r="E6" s="14"/>
      <c r="F6" s="13" t="s">
        <v>5</v>
      </c>
      <c r="G6" s="13" t="s">
        <v>6</v>
      </c>
    </row>
    <row r="7" spans="1:12" s="2" customFormat="1" ht="21" customHeight="1">
      <c r="A7" s="15"/>
      <c r="B7" s="16" t="s">
        <v>7</v>
      </c>
      <c r="C7" s="17" t="s">
        <v>8</v>
      </c>
      <c r="D7" s="18" t="s">
        <v>9</v>
      </c>
      <c r="E7" s="19" t="s">
        <v>7</v>
      </c>
      <c r="F7" s="20"/>
      <c r="G7" s="21" t="s">
        <v>10</v>
      </c>
      <c r="J7" s="58"/>
      <c r="K7" s="58"/>
      <c r="L7" s="58"/>
    </row>
    <row r="8" spans="1:12" s="2" customFormat="1" ht="21" customHeight="1">
      <c r="A8" s="15"/>
      <c r="B8" s="16"/>
      <c r="C8" s="22"/>
      <c r="D8" s="18" t="s">
        <v>11</v>
      </c>
      <c r="E8" s="19" t="s">
        <v>12</v>
      </c>
      <c r="F8" s="20">
        <v>2</v>
      </c>
      <c r="G8" s="23"/>
      <c r="J8" s="58"/>
      <c r="L8" s="58"/>
    </row>
    <row r="9" spans="1:7" s="2" customFormat="1" ht="21" customHeight="1">
      <c r="A9" s="15"/>
      <c r="B9" s="16"/>
      <c r="C9" s="22"/>
      <c r="D9" s="18" t="s">
        <v>13</v>
      </c>
      <c r="E9" s="19" t="s">
        <v>14</v>
      </c>
      <c r="F9" s="20">
        <v>1</v>
      </c>
      <c r="G9" s="23"/>
    </row>
    <row r="10" spans="1:7" s="2" customFormat="1" ht="21" customHeight="1">
      <c r="A10" s="15"/>
      <c r="B10" s="16"/>
      <c r="C10" s="22"/>
      <c r="D10" s="18" t="s">
        <v>15</v>
      </c>
      <c r="E10" s="24"/>
      <c r="F10" s="20"/>
      <c r="G10" s="23"/>
    </row>
    <row r="11" spans="1:7" s="2" customFormat="1" ht="21" customHeight="1">
      <c r="A11" s="15"/>
      <c r="B11" s="16"/>
      <c r="C11" s="22"/>
      <c r="D11" s="18" t="s">
        <v>16</v>
      </c>
      <c r="E11" s="25" t="s">
        <v>17</v>
      </c>
      <c r="F11" s="20"/>
      <c r="G11" s="23"/>
    </row>
    <row r="12" spans="1:7" s="2" customFormat="1" ht="21" customHeight="1">
      <c r="A12" s="15"/>
      <c r="B12" s="16"/>
      <c r="C12" s="22"/>
      <c r="D12" s="18" t="s">
        <v>18</v>
      </c>
      <c r="E12" s="25" t="s">
        <v>19</v>
      </c>
      <c r="F12" s="26"/>
      <c r="G12" s="23"/>
    </row>
    <row r="13" spans="1:8" s="3" customFormat="1" ht="21" customHeight="1">
      <c r="A13" s="20"/>
      <c r="B13" s="27" t="s">
        <v>20</v>
      </c>
      <c r="C13" s="28" t="s">
        <v>21</v>
      </c>
      <c r="D13" s="29" t="s">
        <v>9</v>
      </c>
      <c r="E13" s="30" t="s">
        <v>20</v>
      </c>
      <c r="F13" s="20"/>
      <c r="G13" s="23"/>
      <c r="H13" s="31"/>
    </row>
    <row r="14" spans="1:8" s="3" customFormat="1" ht="21" customHeight="1">
      <c r="A14" s="20"/>
      <c r="B14" s="27" t="str">
        <f>B13</f>
        <v>茶几</v>
      </c>
      <c r="C14" s="32"/>
      <c r="D14" s="29" t="s">
        <v>22</v>
      </c>
      <c r="E14" s="30" t="s">
        <v>23</v>
      </c>
      <c r="F14" s="20">
        <v>1</v>
      </c>
      <c r="G14" s="23"/>
      <c r="H14" s="31"/>
    </row>
    <row r="15" spans="1:8" s="3" customFormat="1" ht="21" customHeight="1">
      <c r="A15" s="20"/>
      <c r="B15" s="27" t="str">
        <f>B14</f>
        <v>茶几</v>
      </c>
      <c r="C15" s="32"/>
      <c r="D15" s="29" t="s">
        <v>24</v>
      </c>
      <c r="E15" s="30" t="s">
        <v>25</v>
      </c>
      <c r="F15" s="20">
        <v>2</v>
      </c>
      <c r="G15" s="23"/>
      <c r="H15" s="31"/>
    </row>
    <row r="16" spans="1:8" s="3" customFormat="1" ht="21" customHeight="1">
      <c r="A16" s="20"/>
      <c r="B16" s="27" t="str">
        <f>B15</f>
        <v>茶几</v>
      </c>
      <c r="C16" s="32"/>
      <c r="D16" s="29" t="s">
        <v>15</v>
      </c>
      <c r="E16" s="30"/>
      <c r="F16" s="20"/>
      <c r="G16" s="23"/>
      <c r="H16" s="31"/>
    </row>
    <row r="17" spans="1:8" s="3" customFormat="1" ht="21" customHeight="1">
      <c r="A17" s="20"/>
      <c r="B17" s="27" t="str">
        <f>B16</f>
        <v>茶几</v>
      </c>
      <c r="C17" s="32"/>
      <c r="D17" s="29" t="s">
        <v>26</v>
      </c>
      <c r="E17" s="30" t="s">
        <v>27</v>
      </c>
      <c r="F17" s="20"/>
      <c r="G17" s="23"/>
      <c r="H17" s="31"/>
    </row>
    <row r="18" spans="1:10" s="3" customFormat="1" ht="21" customHeight="1">
      <c r="A18" s="20"/>
      <c r="B18" s="27" t="str">
        <f>B17</f>
        <v>茶几</v>
      </c>
      <c r="C18" s="32"/>
      <c r="D18" s="33" t="s">
        <v>28</v>
      </c>
      <c r="E18" s="33" t="s">
        <v>29</v>
      </c>
      <c r="F18" s="33"/>
      <c r="G18" s="23"/>
      <c r="H18" s="31"/>
      <c r="J18" s="59"/>
    </row>
    <row r="19" spans="1:7" s="4" customFormat="1" ht="21" customHeight="1">
      <c r="A19" s="20"/>
      <c r="B19" s="27" t="s">
        <v>30</v>
      </c>
      <c r="C19" s="34" t="s">
        <v>31</v>
      </c>
      <c r="D19" s="18" t="s">
        <v>9</v>
      </c>
      <c r="E19" s="30" t="s">
        <v>32</v>
      </c>
      <c r="F19" s="20"/>
      <c r="G19" s="23"/>
    </row>
    <row r="20" spans="1:7" s="4" customFormat="1" ht="21" customHeight="1">
      <c r="A20" s="20"/>
      <c r="B20" s="27" t="str">
        <f>B19</f>
        <v>会议台</v>
      </c>
      <c r="C20" s="32"/>
      <c r="D20" s="18" t="s">
        <v>33</v>
      </c>
      <c r="E20" s="30" t="s">
        <v>34</v>
      </c>
      <c r="F20" s="20">
        <v>1</v>
      </c>
      <c r="G20" s="23"/>
    </row>
    <row r="21" spans="1:7" s="4" customFormat="1" ht="21" customHeight="1">
      <c r="A21" s="20"/>
      <c r="B21" s="27" t="str">
        <f>B20</f>
        <v>会议台</v>
      </c>
      <c r="C21" s="32"/>
      <c r="D21" s="35" t="s">
        <v>26</v>
      </c>
      <c r="E21" s="30" t="s">
        <v>27</v>
      </c>
      <c r="F21" s="36"/>
      <c r="G21" s="23"/>
    </row>
    <row r="22" spans="1:7" s="4" customFormat="1" ht="21" customHeight="1">
      <c r="A22" s="20"/>
      <c r="B22" s="27" t="str">
        <f>B21</f>
        <v>会议台</v>
      </c>
      <c r="C22" s="32"/>
      <c r="D22" s="35" t="s">
        <v>35</v>
      </c>
      <c r="E22" s="33" t="s">
        <v>29</v>
      </c>
      <c r="F22" s="20"/>
      <c r="G22" s="23"/>
    </row>
    <row r="23" spans="1:7" s="4" customFormat="1" ht="21" customHeight="1">
      <c r="A23" s="20"/>
      <c r="B23" s="27" t="str">
        <f>B22</f>
        <v>会议台</v>
      </c>
      <c r="C23" s="32"/>
      <c r="D23" s="36"/>
      <c r="E23" s="36"/>
      <c r="F23" s="20"/>
      <c r="G23" s="23"/>
    </row>
    <row r="24" spans="1:7" s="4" customFormat="1" ht="21" customHeight="1">
      <c r="A24" s="20"/>
      <c r="B24" s="27" t="str">
        <f>B23</f>
        <v>会议台</v>
      </c>
      <c r="C24" s="32"/>
      <c r="D24" s="36"/>
      <c r="E24" s="36"/>
      <c r="F24" s="20"/>
      <c r="G24" s="23"/>
    </row>
    <row r="25" spans="1:7" s="5" customFormat="1" ht="21" customHeight="1">
      <c r="A25" s="20"/>
      <c r="B25" s="27" t="s">
        <v>36</v>
      </c>
      <c r="C25" s="37" t="s">
        <v>37</v>
      </c>
      <c r="D25" s="38" t="s">
        <v>9</v>
      </c>
      <c r="E25" s="30" t="s">
        <v>36</v>
      </c>
      <c r="F25" s="20">
        <v>4</v>
      </c>
      <c r="G25" s="23"/>
    </row>
    <row r="26" spans="1:7" s="5" customFormat="1" ht="21" customHeight="1">
      <c r="A26" s="20"/>
      <c r="B26" s="27"/>
      <c r="C26" s="32"/>
      <c r="D26" s="38" t="s">
        <v>33</v>
      </c>
      <c r="E26" s="30" t="s">
        <v>38</v>
      </c>
      <c r="F26" s="20"/>
      <c r="G26" s="23"/>
    </row>
    <row r="27" spans="1:7" s="5" customFormat="1" ht="21" customHeight="1">
      <c r="A27" s="20"/>
      <c r="B27" s="27"/>
      <c r="C27" s="32"/>
      <c r="D27" s="35" t="s">
        <v>39</v>
      </c>
      <c r="E27" s="33" t="s">
        <v>29</v>
      </c>
      <c r="F27" s="20"/>
      <c r="G27" s="23"/>
    </row>
    <row r="28" spans="1:7" s="5" customFormat="1" ht="21" customHeight="1">
      <c r="A28" s="20"/>
      <c r="B28" s="27"/>
      <c r="C28" s="32"/>
      <c r="D28" s="38"/>
      <c r="E28" s="30"/>
      <c r="F28" s="20"/>
      <c r="G28" s="23"/>
    </row>
    <row r="29" spans="1:7" s="5" customFormat="1" ht="21" customHeight="1">
      <c r="A29" s="20"/>
      <c r="B29" s="27"/>
      <c r="C29" s="32"/>
      <c r="D29" s="38"/>
      <c r="E29" s="30"/>
      <c r="F29" s="20"/>
      <c r="G29" s="23"/>
    </row>
    <row r="30" spans="1:7" s="5" customFormat="1" ht="21" customHeight="1">
      <c r="A30" s="20"/>
      <c r="B30" s="27"/>
      <c r="C30" s="32"/>
      <c r="D30" s="38"/>
      <c r="E30" s="39"/>
      <c r="F30" s="20"/>
      <c r="G30" s="23"/>
    </row>
    <row r="31" spans="1:7" s="5" customFormat="1" ht="21" customHeight="1">
      <c r="A31" s="20"/>
      <c r="B31" s="27" t="s">
        <v>36</v>
      </c>
      <c r="C31" s="34" t="s">
        <v>40</v>
      </c>
      <c r="D31" s="38" t="s">
        <v>9</v>
      </c>
      <c r="E31" s="30" t="s">
        <v>36</v>
      </c>
      <c r="F31" s="20">
        <v>4</v>
      </c>
      <c r="G31" s="23"/>
    </row>
    <row r="32" spans="1:7" s="5" customFormat="1" ht="21" customHeight="1">
      <c r="A32" s="20"/>
      <c r="B32" s="27"/>
      <c r="C32" s="32"/>
      <c r="D32" s="38" t="s">
        <v>33</v>
      </c>
      <c r="E32" s="30" t="s">
        <v>41</v>
      </c>
      <c r="F32" s="20"/>
      <c r="G32" s="23"/>
    </row>
    <row r="33" spans="1:7" s="5" customFormat="1" ht="21" customHeight="1">
      <c r="A33" s="20"/>
      <c r="B33" s="27"/>
      <c r="C33" s="32"/>
      <c r="D33" s="35" t="s">
        <v>39</v>
      </c>
      <c r="E33" s="33" t="s">
        <v>29</v>
      </c>
      <c r="F33" s="20"/>
      <c r="G33" s="23"/>
    </row>
    <row r="34" spans="1:7" s="5" customFormat="1" ht="21" customHeight="1">
      <c r="A34" s="20"/>
      <c r="B34" s="27"/>
      <c r="C34" s="32"/>
      <c r="D34" s="35"/>
      <c r="E34" s="33"/>
      <c r="F34" s="20"/>
      <c r="G34" s="23"/>
    </row>
    <row r="35" spans="1:7" s="5" customFormat="1" ht="21" customHeight="1">
      <c r="A35" s="20"/>
      <c r="B35" s="27"/>
      <c r="C35" s="32"/>
      <c r="D35" s="38"/>
      <c r="E35" s="30"/>
      <c r="F35" s="20"/>
      <c r="G35" s="23"/>
    </row>
    <row r="36" spans="1:7" s="5" customFormat="1" ht="21" customHeight="1">
      <c r="A36" s="20"/>
      <c r="B36" s="27"/>
      <c r="C36" s="32"/>
      <c r="D36" s="38"/>
      <c r="E36" s="39"/>
      <c r="F36" s="20"/>
      <c r="G36" s="23"/>
    </row>
    <row r="37" spans="1:7" s="6" customFormat="1" ht="20.25" customHeight="1">
      <c r="A37" s="40"/>
      <c r="B37" s="41"/>
      <c r="C37" s="42"/>
      <c r="D37" s="43"/>
      <c r="E37" s="44"/>
      <c r="F37" s="45"/>
      <c r="G37" s="46"/>
    </row>
    <row r="38" spans="2:5" s="7" customFormat="1" ht="24.75" customHeight="1">
      <c r="B38" s="47"/>
      <c r="C38" s="48"/>
      <c r="D38" s="47"/>
      <c r="E38" s="49"/>
    </row>
    <row r="39" spans="1:5" s="7" customFormat="1" ht="24.75" customHeight="1">
      <c r="A39" s="50"/>
      <c r="B39" s="50"/>
      <c r="C39" s="51"/>
      <c r="D39" s="50"/>
      <c r="E39" s="49"/>
    </row>
    <row r="40" spans="1:4" s="7" customFormat="1" ht="24.75" customHeight="1">
      <c r="A40" s="52"/>
      <c r="B40" s="52"/>
      <c r="C40" s="53"/>
      <c r="D40" s="52"/>
    </row>
    <row r="41" spans="1:6" s="7" customFormat="1" ht="20.25" customHeight="1">
      <c r="A41" s="54"/>
      <c r="B41" s="54"/>
      <c r="C41" s="55"/>
      <c r="D41" s="54"/>
      <c r="E41" s="56"/>
      <c r="F41" s="57"/>
    </row>
    <row r="42" s="8" customFormat="1" ht="20.25" customHeight="1"/>
  </sheetData>
  <sheetProtection/>
  <mergeCells count="18">
    <mergeCell ref="D6:E6"/>
    <mergeCell ref="A7:A12"/>
    <mergeCell ref="A13:A18"/>
    <mergeCell ref="A19:A24"/>
    <mergeCell ref="A25:A30"/>
    <mergeCell ref="A31:A36"/>
    <mergeCell ref="B7:B12"/>
    <mergeCell ref="B13:B18"/>
    <mergeCell ref="B19:B24"/>
    <mergeCell ref="B25:B30"/>
    <mergeCell ref="B31:B36"/>
    <mergeCell ref="C7:C12"/>
    <mergeCell ref="C13:C18"/>
    <mergeCell ref="C19:C24"/>
    <mergeCell ref="C25:C30"/>
    <mergeCell ref="C31:C36"/>
    <mergeCell ref="G7:G35"/>
    <mergeCell ref="A1:G4"/>
  </mergeCells>
  <conditionalFormatting sqref="B7:B12">
    <cfRule type="cellIs" priority="286" dxfId="0" operator="equal" stopIfTrue="1">
      <formula>"PG-09"</formula>
    </cfRule>
    <cfRule type="cellIs" priority="287" dxfId="1" operator="equal" stopIfTrue="1">
      <formula>"PG-08"</formula>
    </cfRule>
    <cfRule type="cellIs" priority="288" dxfId="2" operator="equal" stopIfTrue="1">
      <formula>"PG-07"</formula>
    </cfRule>
    <cfRule type="cellIs" priority="289" dxfId="3" operator="equal">
      <formula>"PG-06"</formula>
    </cfRule>
    <cfRule type="cellIs" priority="290" dxfId="4" operator="equal">
      <formula>"PG-05"</formula>
    </cfRule>
    <cfRule type="cellIs" priority="291" dxfId="5" operator="equal">
      <formula>"PG-04"</formula>
    </cfRule>
    <cfRule type="cellIs" priority="292" dxfId="6" operator="equal">
      <formula>"PG-03"</formula>
    </cfRule>
    <cfRule type="cellIs" priority="293" dxfId="7" operator="equal">
      <formula>"PG-02"</formula>
    </cfRule>
    <cfRule type="cellIs" priority="294" dxfId="8" operator="equal">
      <formula>"PG-01"</formula>
    </cfRule>
    <cfRule type="cellIs" priority="295" dxfId="9" operator="equal">
      <formula>"P-28"</formula>
    </cfRule>
    <cfRule type="cellIs" priority="296" dxfId="10" operator="equal">
      <formula>"P-09"</formula>
    </cfRule>
    <cfRule type="cellIs" priority="297" dxfId="11" operator="equal">
      <formula>"P-08"</formula>
    </cfRule>
    <cfRule type="cellIs" priority="298" dxfId="12" operator="equal">
      <formula>"P-31"</formula>
    </cfRule>
    <cfRule type="cellIs" priority="299" dxfId="13" operator="equal">
      <formula>"P-10"</formula>
    </cfRule>
    <cfRule type="cellIs" priority="300" dxfId="14" operator="equal">
      <formula>"P-21"</formula>
    </cfRule>
    <cfRule type="cellIs" priority="301" dxfId="15" operator="equal">
      <formula>"P-20"</formula>
    </cfRule>
    <cfRule type="cellIs" priority="302" dxfId="16" operator="equal">
      <formula>"P-11"</formula>
    </cfRule>
    <cfRule type="cellIs" priority="303" dxfId="17" operator="equal">
      <formula>"P-14"</formula>
    </cfRule>
    <cfRule type="cellIs" priority="304" dxfId="18" operator="equal">
      <formula>"P-24"</formula>
    </cfRule>
    <cfRule type="cellIs" priority="305" dxfId="19" operator="equal">
      <formula>"P-29"</formula>
    </cfRule>
    <cfRule type="cellIs" priority="306" dxfId="20" operator="equal">
      <formula>"GLS-21"</formula>
    </cfRule>
    <cfRule type="cellIs" priority="307" dxfId="21" operator="equal">
      <formula>"GLS-20"</formula>
    </cfRule>
    <cfRule type="cellIs" priority="308" dxfId="22" operator="equal">
      <formula>"GLS-19"</formula>
    </cfRule>
    <cfRule type="cellIs" priority="309" dxfId="23" operator="equal">
      <formula>"GLS-18"</formula>
    </cfRule>
    <cfRule type="cellIs" priority="310" dxfId="24" operator="equal">
      <formula>"GLS-17"</formula>
    </cfRule>
    <cfRule type="cellIs" priority="311" dxfId="25" operator="equal">
      <formula>"GLS-16"</formula>
    </cfRule>
    <cfRule type="cellIs" priority="312" dxfId="26" operator="equal">
      <formula>"GLS-15"</formula>
    </cfRule>
    <cfRule type="cellIs" priority="313" dxfId="27" operator="equal">
      <formula>"GLS-13"</formula>
    </cfRule>
    <cfRule type="cellIs" priority="314" dxfId="28" operator="equal">
      <formula>"GLS-13"</formula>
    </cfRule>
    <cfRule type="cellIs" priority="315" dxfId="29" operator="equal">
      <formula>"GLS-12"</formula>
    </cfRule>
    <cfRule type="cellIs" priority="316" dxfId="30" operator="equal">
      <formula>"GLS-11"</formula>
    </cfRule>
    <cfRule type="cellIs" priority="317" dxfId="31" operator="equal">
      <formula>"GLS-10"</formula>
    </cfRule>
    <cfRule type="cellIs" priority="318" dxfId="32" operator="equal">
      <formula>"GLS-09"</formula>
    </cfRule>
    <cfRule type="cellIs" priority="319" dxfId="33" operator="equal">
      <formula>"GLS-08"</formula>
    </cfRule>
    <cfRule type="cellIs" priority="320" dxfId="34" operator="equal">
      <formula>"GLS-07"</formula>
    </cfRule>
    <cfRule type="cellIs" priority="321" dxfId="35" operator="equal">
      <formula>"GLS-06"</formula>
    </cfRule>
    <cfRule type="cellIs" priority="322" dxfId="36" operator="equal">
      <formula>"GLS-05"</formula>
    </cfRule>
    <cfRule type="cellIs" priority="323" dxfId="37" operator="equal">
      <formula>"GLS-03"</formula>
    </cfRule>
    <cfRule type="cellIs" priority="324" dxfId="38" operator="equal">
      <formula>"GLS-04"</formula>
    </cfRule>
    <cfRule type="cellIs" priority="325" dxfId="39" operator="equal">
      <formula>"GLS-02"</formula>
    </cfRule>
    <cfRule type="cellIs" priority="326" dxfId="40" operator="equal">
      <formula>"GLS-01"</formula>
    </cfRule>
    <cfRule type="cellIs" priority="327" dxfId="41" operator="equal">
      <formula>"GLS-21"</formula>
    </cfRule>
    <cfRule type="cellIs" priority="328" dxfId="42" operator="equal">
      <formula>"GLS-20"</formula>
    </cfRule>
    <cfRule type="cellIs" priority="329" dxfId="43" operator="equal">
      <formula>"GLS-19"</formula>
    </cfRule>
    <cfRule type="cellIs" priority="330" dxfId="23" operator="equal">
      <formula>"GLS-18"</formula>
    </cfRule>
    <cfRule type="cellIs" priority="331" dxfId="24" operator="equal">
      <formula>"GLS-17"</formula>
    </cfRule>
    <cfRule type="cellIs" priority="332" dxfId="44" operator="equal">
      <formula>"GLS-16"</formula>
    </cfRule>
    <cfRule type="cellIs" priority="333" dxfId="45" operator="equal">
      <formula>"GLS-15"</formula>
    </cfRule>
    <cfRule type="cellIs" priority="334" dxfId="46" operator="equal">
      <formula>"GLS-13"</formula>
    </cfRule>
    <cfRule type="cellIs" priority="335" dxfId="47" operator="equal">
      <formula>"GLS-13"</formula>
    </cfRule>
    <cfRule type="cellIs" priority="336" dxfId="29" operator="equal">
      <formula>"GLS-12"</formula>
    </cfRule>
    <cfRule type="cellIs" priority="337" dxfId="30" operator="equal">
      <formula>"GLS-11"</formula>
    </cfRule>
    <cfRule type="cellIs" priority="338" dxfId="48" operator="equal">
      <formula>"GLS-10"</formula>
    </cfRule>
    <cfRule type="cellIs" priority="339" dxfId="49" operator="equal">
      <formula>"GLS-09"</formula>
    </cfRule>
    <cfRule type="cellIs" priority="340" dxfId="33" operator="equal">
      <formula>"GLS-08"</formula>
    </cfRule>
    <cfRule type="cellIs" priority="341" dxfId="34" operator="equal">
      <formula>"GLS-07"</formula>
    </cfRule>
    <cfRule type="cellIs" priority="342" dxfId="36" operator="equal">
      <formula>"GLS-05"</formula>
    </cfRule>
    <cfRule type="cellIs" priority="343" dxfId="37" operator="equal">
      <formula>"GLS-03"</formula>
    </cfRule>
    <cfRule type="cellIs" priority="344" dxfId="38" operator="equal">
      <formula>"GLS-04"</formula>
    </cfRule>
    <cfRule type="cellIs" priority="345" dxfId="50" operator="equal">
      <formula>"GLS-02"</formula>
    </cfRule>
    <cfRule type="cellIs" priority="346" dxfId="51" operator="equal">
      <formula>"GLS-01"</formula>
    </cfRule>
    <cfRule type="cellIs" priority="347" dxfId="52" operator="equal">
      <formula>"PG-09"</formula>
    </cfRule>
    <cfRule type="cellIs" priority="348" dxfId="53" operator="equal">
      <formula>"PG-08"</formula>
    </cfRule>
    <cfRule type="cellIs" priority="349" dxfId="54" operator="equal">
      <formula>"PG-07"</formula>
    </cfRule>
    <cfRule type="cellIs" priority="350" dxfId="3" operator="equal">
      <formula>"PG-06"</formula>
    </cfRule>
    <cfRule type="cellIs" priority="351" dxfId="4" operator="equal">
      <formula>"PG-05"</formula>
    </cfRule>
    <cfRule type="cellIs" priority="352" dxfId="5" operator="equal">
      <formula>"PG-04"</formula>
    </cfRule>
    <cfRule type="cellIs" priority="353" dxfId="6" operator="equal">
      <formula>"PG-03"</formula>
    </cfRule>
    <cfRule type="cellIs" priority="354" dxfId="7" operator="equal">
      <formula>"PG-02"</formula>
    </cfRule>
    <cfRule type="cellIs" priority="355" dxfId="8" operator="equal">
      <formula>"PG-01"</formula>
    </cfRule>
    <cfRule type="cellIs" priority="356" dxfId="9" operator="equal">
      <formula>"P-28"</formula>
    </cfRule>
    <cfRule type="cellIs" priority="357" dxfId="10" operator="equal">
      <formula>"P-09"</formula>
    </cfRule>
    <cfRule type="cellIs" priority="358" dxfId="11" operator="equal">
      <formula>"P-08"</formula>
    </cfRule>
    <cfRule type="cellIs" priority="359" dxfId="12" operator="equal">
      <formula>"P-31"</formula>
    </cfRule>
    <cfRule type="cellIs" priority="360" dxfId="13" operator="equal">
      <formula>"P-10"</formula>
    </cfRule>
    <cfRule type="cellIs" priority="361" dxfId="14" operator="equal">
      <formula>"P-21"</formula>
    </cfRule>
    <cfRule type="cellIs" priority="362" dxfId="15" operator="equal">
      <formula>"P-20"</formula>
    </cfRule>
    <cfRule type="cellIs" priority="363" dxfId="16" operator="equal">
      <formula>"P-11"</formula>
    </cfRule>
    <cfRule type="cellIs" priority="364" dxfId="17" operator="equal">
      <formula>"P-14"</formula>
    </cfRule>
    <cfRule type="cellIs" priority="365" dxfId="18" operator="equal">
      <formula>"P-24"</formula>
    </cfRule>
    <cfRule type="cellIs" priority="366" dxfId="19" operator="equal">
      <formula>"P-29"</formula>
    </cfRule>
    <cfRule type="cellIs" priority="367" dxfId="20" operator="equal">
      <formula>"GLS-21"</formula>
    </cfRule>
    <cfRule type="cellIs" priority="368" dxfId="21" operator="equal">
      <formula>"GLS-20"</formula>
    </cfRule>
    <cfRule type="cellIs" priority="369" dxfId="22" operator="equal">
      <formula>"GLS-19"</formula>
    </cfRule>
    <cfRule type="cellIs" priority="370" dxfId="23" operator="equal">
      <formula>"GLS-18"</formula>
    </cfRule>
    <cfRule type="cellIs" priority="371" dxfId="24" operator="equal">
      <formula>"GLS-17"</formula>
    </cfRule>
    <cfRule type="cellIs" priority="372" dxfId="25" operator="equal">
      <formula>"GLS-16"</formula>
    </cfRule>
    <cfRule type="cellIs" priority="373" dxfId="26" operator="equal">
      <formula>"GLS-15"</formula>
    </cfRule>
    <cfRule type="cellIs" priority="374" dxfId="27" operator="equal">
      <formula>"GLS-13"</formula>
    </cfRule>
    <cfRule type="cellIs" priority="375" dxfId="28" operator="equal">
      <formula>"GLS-13"</formula>
    </cfRule>
    <cfRule type="cellIs" priority="376" dxfId="29" operator="equal">
      <formula>"GLS-12"</formula>
    </cfRule>
    <cfRule type="cellIs" priority="377" dxfId="30" operator="equal">
      <formula>"GLS-11"</formula>
    </cfRule>
    <cfRule type="cellIs" priority="378" dxfId="31" operator="equal">
      <formula>"GLS-10"</formula>
    </cfRule>
    <cfRule type="cellIs" priority="379" dxfId="32" operator="equal">
      <formula>"GLS-09"</formula>
    </cfRule>
    <cfRule type="cellIs" priority="380" dxfId="33" operator="equal">
      <formula>"GLS-08"</formula>
    </cfRule>
    <cfRule type="cellIs" priority="381" dxfId="34" operator="equal">
      <formula>"GLS-07"</formula>
    </cfRule>
    <cfRule type="cellIs" priority="382" dxfId="35" operator="equal">
      <formula>"GLS-06"</formula>
    </cfRule>
    <cfRule type="cellIs" priority="383" dxfId="36" operator="equal">
      <formula>"GLS-05"</formula>
    </cfRule>
    <cfRule type="cellIs" priority="384" dxfId="37" operator="equal">
      <formula>"GLS-03"</formula>
    </cfRule>
    <cfRule type="cellIs" priority="385" dxfId="38" operator="equal">
      <formula>"GLS-04"</formula>
    </cfRule>
    <cfRule type="cellIs" priority="386" dxfId="39" operator="equal">
      <formula>"GLS-02"</formula>
    </cfRule>
    <cfRule type="cellIs" priority="387" dxfId="40" operator="equal">
      <formula>"GLS-01"</formula>
    </cfRule>
    <cfRule type="cellIs" priority="388" dxfId="41" operator="equal">
      <formula>"GLS-21"</formula>
    </cfRule>
    <cfRule type="cellIs" priority="389" dxfId="42" operator="equal">
      <formula>"GLS-20"</formula>
    </cfRule>
    <cfRule type="cellIs" priority="390" dxfId="43" operator="equal">
      <formula>"GLS-19"</formula>
    </cfRule>
    <cfRule type="cellIs" priority="391" dxfId="23" operator="equal">
      <formula>"GLS-18"</formula>
    </cfRule>
    <cfRule type="cellIs" priority="392" dxfId="24" operator="equal">
      <formula>"GLS-17"</formula>
    </cfRule>
    <cfRule type="cellIs" priority="393" dxfId="44" operator="equal">
      <formula>"GLS-16"</formula>
    </cfRule>
    <cfRule type="cellIs" priority="394" dxfId="45" operator="equal">
      <formula>"GLS-15"</formula>
    </cfRule>
    <cfRule type="cellIs" priority="395" dxfId="46" operator="equal">
      <formula>"GLS-13"</formula>
    </cfRule>
    <cfRule type="cellIs" priority="396" dxfId="47" operator="equal">
      <formula>"GLS-13"</formula>
    </cfRule>
    <cfRule type="cellIs" priority="397" dxfId="29" operator="equal">
      <formula>"GLS-12"</formula>
    </cfRule>
    <cfRule type="cellIs" priority="398" dxfId="30" operator="equal">
      <formula>"GLS-11"</formula>
    </cfRule>
    <cfRule type="cellIs" priority="399" dxfId="48" operator="equal">
      <formula>"GLS-10"</formula>
    </cfRule>
    <cfRule type="cellIs" priority="400" dxfId="49" operator="equal">
      <formula>"GLS-09"</formula>
    </cfRule>
    <cfRule type="cellIs" priority="401" dxfId="33" operator="equal">
      <formula>"GLS-08"</formula>
    </cfRule>
    <cfRule type="cellIs" priority="402" dxfId="34" operator="equal">
      <formula>"GLS-07"</formula>
    </cfRule>
    <cfRule type="cellIs" priority="403" dxfId="36" operator="equal">
      <formula>"GLS-05"</formula>
    </cfRule>
    <cfRule type="cellIs" priority="404" dxfId="37" operator="equal">
      <formula>"GLS-03"</formula>
    </cfRule>
    <cfRule type="cellIs" priority="405" dxfId="38" operator="equal">
      <formula>"GLS-04"</formula>
    </cfRule>
    <cfRule type="cellIs" priority="406" dxfId="50" operator="equal">
      <formula>"GLS-02"</formula>
    </cfRule>
    <cfRule type="cellIs" priority="407" dxfId="51" operator="equal">
      <formula>"GLS-01"</formula>
    </cfRule>
  </conditionalFormatting>
  <conditionalFormatting sqref="B13:B18">
    <cfRule type="cellIs" priority="225" dxfId="0" operator="equal" stopIfTrue="1">
      <formula>"PG-09"</formula>
    </cfRule>
    <cfRule type="cellIs" priority="226" dxfId="1" operator="equal" stopIfTrue="1">
      <formula>"PG-08"</formula>
    </cfRule>
    <cfRule type="cellIs" priority="227" dxfId="2" operator="equal" stopIfTrue="1">
      <formula>"PG-07"</formula>
    </cfRule>
    <cfRule type="cellIs" priority="228" dxfId="3" operator="equal">
      <formula>"PG-06"</formula>
    </cfRule>
    <cfRule type="cellIs" priority="229" dxfId="4" operator="equal">
      <formula>"PG-05"</formula>
    </cfRule>
    <cfRule type="cellIs" priority="230" dxfId="5" operator="equal">
      <formula>"PG-04"</formula>
    </cfRule>
    <cfRule type="cellIs" priority="231" dxfId="6" operator="equal">
      <formula>"PG-03"</formula>
    </cfRule>
    <cfRule type="cellIs" priority="232" dxfId="7" operator="equal">
      <formula>"PG-02"</formula>
    </cfRule>
    <cfRule type="cellIs" priority="233" dxfId="8" operator="equal">
      <formula>"PG-01"</formula>
    </cfRule>
    <cfRule type="cellIs" priority="234" dxfId="9" operator="equal">
      <formula>"P-28"</formula>
    </cfRule>
    <cfRule type="cellIs" priority="235" dxfId="10" operator="equal">
      <formula>"P-09"</formula>
    </cfRule>
    <cfRule type="cellIs" priority="236" dxfId="11" operator="equal">
      <formula>"P-08"</formula>
    </cfRule>
    <cfRule type="cellIs" priority="237" dxfId="12" operator="equal">
      <formula>"P-31"</formula>
    </cfRule>
    <cfRule type="cellIs" priority="238" dxfId="13" operator="equal">
      <formula>"P-10"</formula>
    </cfRule>
    <cfRule type="cellIs" priority="239" dxfId="14" operator="equal">
      <formula>"P-21"</formula>
    </cfRule>
    <cfRule type="cellIs" priority="240" dxfId="15" operator="equal">
      <formula>"P-20"</formula>
    </cfRule>
    <cfRule type="cellIs" priority="241" dxfId="16" operator="equal">
      <formula>"P-11"</formula>
    </cfRule>
    <cfRule type="cellIs" priority="242" dxfId="17" operator="equal">
      <formula>"P-14"</formula>
    </cfRule>
    <cfRule type="cellIs" priority="243" dxfId="18" operator="equal">
      <formula>"P-24"</formula>
    </cfRule>
    <cfRule type="cellIs" priority="244" dxfId="19" operator="equal">
      <formula>"P-29"</formula>
    </cfRule>
    <cfRule type="cellIs" priority="245" dxfId="20" operator="equal">
      <formula>"GLS-21"</formula>
    </cfRule>
    <cfRule type="cellIs" priority="246" dxfId="21" operator="equal">
      <formula>"GLS-20"</formula>
    </cfRule>
    <cfRule type="cellIs" priority="247" dxfId="22" operator="equal">
      <formula>"GLS-19"</formula>
    </cfRule>
    <cfRule type="cellIs" priority="248" dxfId="23" operator="equal">
      <formula>"GLS-18"</formula>
    </cfRule>
    <cfRule type="cellIs" priority="249" dxfId="24" operator="equal">
      <formula>"GLS-17"</formula>
    </cfRule>
    <cfRule type="cellIs" priority="250" dxfId="25" operator="equal">
      <formula>"GLS-16"</formula>
    </cfRule>
    <cfRule type="cellIs" priority="251" dxfId="26" operator="equal">
      <formula>"GLS-15"</formula>
    </cfRule>
    <cfRule type="cellIs" priority="252" dxfId="27" operator="equal">
      <formula>"GLS-13"</formula>
    </cfRule>
    <cfRule type="cellIs" priority="253" dxfId="28" operator="equal">
      <formula>"GLS-13"</formula>
    </cfRule>
    <cfRule type="cellIs" priority="254" dxfId="29" operator="equal">
      <formula>"GLS-12"</formula>
    </cfRule>
    <cfRule type="cellIs" priority="255" dxfId="30" operator="equal">
      <formula>"GLS-11"</formula>
    </cfRule>
    <cfRule type="cellIs" priority="256" dxfId="31" operator="equal">
      <formula>"GLS-10"</formula>
    </cfRule>
    <cfRule type="cellIs" priority="257" dxfId="32" operator="equal">
      <formula>"GLS-09"</formula>
    </cfRule>
    <cfRule type="cellIs" priority="258" dxfId="33" operator="equal">
      <formula>"GLS-08"</formula>
    </cfRule>
    <cfRule type="cellIs" priority="259" dxfId="34" operator="equal">
      <formula>"GLS-07"</formula>
    </cfRule>
    <cfRule type="cellIs" priority="260" dxfId="35" operator="equal">
      <formula>"GLS-06"</formula>
    </cfRule>
    <cfRule type="cellIs" priority="261" dxfId="36" operator="equal">
      <formula>"GLS-05"</formula>
    </cfRule>
    <cfRule type="cellIs" priority="262" dxfId="37" operator="equal">
      <formula>"GLS-03"</formula>
    </cfRule>
    <cfRule type="cellIs" priority="263" dxfId="38" operator="equal">
      <formula>"GLS-04"</formula>
    </cfRule>
    <cfRule type="cellIs" priority="264" dxfId="39" operator="equal">
      <formula>"GLS-02"</formula>
    </cfRule>
    <cfRule type="cellIs" priority="265" dxfId="40" operator="equal">
      <formula>"GLS-01"</formula>
    </cfRule>
    <cfRule type="cellIs" priority="266" dxfId="41" operator="equal">
      <formula>"GLS-21"</formula>
    </cfRule>
    <cfRule type="cellIs" priority="267" dxfId="42" operator="equal">
      <formula>"GLS-20"</formula>
    </cfRule>
    <cfRule type="cellIs" priority="268" dxfId="43" operator="equal">
      <formula>"GLS-19"</formula>
    </cfRule>
    <cfRule type="cellIs" priority="269" dxfId="23" operator="equal">
      <formula>"GLS-18"</formula>
    </cfRule>
    <cfRule type="cellIs" priority="270" dxfId="24" operator="equal">
      <formula>"GLS-17"</formula>
    </cfRule>
    <cfRule type="cellIs" priority="271" dxfId="44" operator="equal">
      <formula>"GLS-16"</formula>
    </cfRule>
    <cfRule type="cellIs" priority="272" dxfId="45" operator="equal">
      <formula>"GLS-15"</formula>
    </cfRule>
    <cfRule type="cellIs" priority="273" dxfId="46" operator="equal">
      <formula>"GLS-13"</formula>
    </cfRule>
    <cfRule type="cellIs" priority="274" dxfId="47" operator="equal">
      <formula>"GLS-13"</formula>
    </cfRule>
    <cfRule type="cellIs" priority="275" dxfId="29" operator="equal">
      <formula>"GLS-12"</formula>
    </cfRule>
    <cfRule type="cellIs" priority="276" dxfId="30" operator="equal">
      <formula>"GLS-11"</formula>
    </cfRule>
    <cfRule type="cellIs" priority="277" dxfId="48" operator="equal">
      <formula>"GLS-10"</formula>
    </cfRule>
    <cfRule type="cellIs" priority="278" dxfId="49" operator="equal">
      <formula>"GLS-09"</formula>
    </cfRule>
    <cfRule type="cellIs" priority="279" dxfId="33" operator="equal">
      <formula>"GLS-08"</formula>
    </cfRule>
    <cfRule type="cellIs" priority="280" dxfId="34" operator="equal">
      <formula>"GLS-07"</formula>
    </cfRule>
    <cfRule type="cellIs" priority="281" dxfId="36" operator="equal">
      <formula>"GLS-05"</formula>
    </cfRule>
    <cfRule type="cellIs" priority="282" dxfId="37" operator="equal">
      <formula>"GLS-03"</formula>
    </cfRule>
    <cfRule type="cellIs" priority="283" dxfId="38" operator="equal">
      <formula>"GLS-04"</formula>
    </cfRule>
    <cfRule type="cellIs" priority="284" dxfId="50" operator="equal">
      <formula>"GLS-02"</formula>
    </cfRule>
    <cfRule type="cellIs" priority="285" dxfId="51" operator="equal">
      <formula>"GLS-01"</formula>
    </cfRule>
  </conditionalFormatting>
  <conditionalFormatting sqref="B19:B24">
    <cfRule type="cellIs" priority="1" dxfId="0" operator="equal" stopIfTrue="1">
      <formula>"PG-09"</formula>
    </cfRule>
    <cfRule type="cellIs" priority="2" dxfId="1" operator="equal" stopIfTrue="1">
      <formula>"PG-08"</formula>
    </cfRule>
    <cfRule type="cellIs" priority="3" dxfId="2" operator="equal" stopIfTrue="1">
      <formula>"PG-07"</formula>
    </cfRule>
    <cfRule type="cellIs" priority="4" dxfId="3" operator="equal">
      <formula>"PG-06"</formula>
    </cfRule>
    <cfRule type="cellIs" priority="5" dxfId="4" operator="equal">
      <formula>"PG-05"</formula>
    </cfRule>
    <cfRule type="cellIs" priority="6" dxfId="5" operator="equal">
      <formula>"PG-04"</formula>
    </cfRule>
    <cfRule type="cellIs" priority="7" dxfId="6" operator="equal">
      <formula>"PG-03"</formula>
    </cfRule>
    <cfRule type="cellIs" priority="8" dxfId="7" operator="equal">
      <formula>"PG-02"</formula>
    </cfRule>
    <cfRule type="cellIs" priority="9" dxfId="8" operator="equal">
      <formula>"PG-01"</formula>
    </cfRule>
    <cfRule type="cellIs" priority="10" dxfId="9" operator="equal">
      <formula>"P-28"</formula>
    </cfRule>
    <cfRule type="cellIs" priority="11" dxfId="10" operator="equal">
      <formula>"P-09"</formula>
    </cfRule>
    <cfRule type="cellIs" priority="12" dxfId="11" operator="equal">
      <formula>"P-08"</formula>
    </cfRule>
    <cfRule type="cellIs" priority="13" dxfId="12" operator="equal">
      <formula>"P-31"</formula>
    </cfRule>
    <cfRule type="cellIs" priority="14" dxfId="13" operator="equal">
      <formula>"P-10"</formula>
    </cfRule>
    <cfRule type="cellIs" priority="15" dxfId="14" operator="equal">
      <formula>"P-21"</formula>
    </cfRule>
    <cfRule type="cellIs" priority="16" dxfId="15" operator="equal">
      <formula>"P-20"</formula>
    </cfRule>
    <cfRule type="cellIs" priority="17" dxfId="16" operator="equal">
      <formula>"P-11"</formula>
    </cfRule>
    <cfRule type="cellIs" priority="18" dxfId="17" operator="equal">
      <formula>"P-14"</formula>
    </cfRule>
    <cfRule type="cellIs" priority="19" dxfId="18" operator="equal">
      <formula>"P-24"</formula>
    </cfRule>
    <cfRule type="cellIs" priority="20" dxfId="19" operator="equal">
      <formula>"P-29"</formula>
    </cfRule>
    <cfRule type="cellIs" priority="21" dxfId="20" operator="equal">
      <formula>"GLS-21"</formula>
    </cfRule>
    <cfRule type="cellIs" priority="22" dxfId="21" operator="equal">
      <formula>"GLS-20"</formula>
    </cfRule>
    <cfRule type="cellIs" priority="23" dxfId="22" operator="equal">
      <formula>"GLS-19"</formula>
    </cfRule>
    <cfRule type="cellIs" priority="24" dxfId="23" operator="equal">
      <formula>"GLS-18"</formula>
    </cfRule>
    <cfRule type="cellIs" priority="25" dxfId="24" operator="equal">
      <formula>"GLS-17"</formula>
    </cfRule>
    <cfRule type="cellIs" priority="26" dxfId="25" operator="equal">
      <formula>"GLS-16"</formula>
    </cfRule>
    <cfRule type="cellIs" priority="27" dxfId="26" operator="equal">
      <formula>"GLS-15"</formula>
    </cfRule>
    <cfRule type="cellIs" priority="28" dxfId="27" operator="equal">
      <formula>"GLS-13"</formula>
    </cfRule>
    <cfRule type="cellIs" priority="29" dxfId="28" operator="equal">
      <formula>"GLS-13"</formula>
    </cfRule>
    <cfRule type="cellIs" priority="30" dxfId="29" operator="equal">
      <formula>"GLS-12"</formula>
    </cfRule>
    <cfRule type="cellIs" priority="31" dxfId="30" operator="equal">
      <formula>"GLS-11"</formula>
    </cfRule>
    <cfRule type="cellIs" priority="32" dxfId="31" operator="equal">
      <formula>"GLS-10"</formula>
    </cfRule>
    <cfRule type="cellIs" priority="33" dxfId="32" operator="equal">
      <formula>"GLS-09"</formula>
    </cfRule>
    <cfRule type="cellIs" priority="34" dxfId="33" operator="equal">
      <formula>"GLS-08"</formula>
    </cfRule>
    <cfRule type="cellIs" priority="35" dxfId="34" operator="equal">
      <formula>"GLS-07"</formula>
    </cfRule>
    <cfRule type="cellIs" priority="36" dxfId="35" operator="equal">
      <formula>"GLS-06"</formula>
    </cfRule>
    <cfRule type="cellIs" priority="37" dxfId="36" operator="equal">
      <formula>"GLS-05"</formula>
    </cfRule>
    <cfRule type="cellIs" priority="38" dxfId="37" operator="equal">
      <formula>"GLS-03"</formula>
    </cfRule>
    <cfRule type="cellIs" priority="39" dxfId="38" operator="equal">
      <formula>"GLS-04"</formula>
    </cfRule>
    <cfRule type="cellIs" priority="40" dxfId="39" operator="equal">
      <formula>"GLS-02"</formula>
    </cfRule>
    <cfRule type="cellIs" priority="41" dxfId="40" operator="equal">
      <formula>"GLS-01"</formula>
    </cfRule>
    <cfRule type="cellIs" priority="42" dxfId="41" operator="equal">
      <formula>"GLS-21"</formula>
    </cfRule>
    <cfRule type="cellIs" priority="43" dxfId="42" operator="equal">
      <formula>"GLS-20"</formula>
    </cfRule>
    <cfRule type="cellIs" priority="44" dxfId="43" operator="equal">
      <formula>"GLS-19"</formula>
    </cfRule>
    <cfRule type="cellIs" priority="45" dxfId="23" operator="equal">
      <formula>"GLS-18"</formula>
    </cfRule>
    <cfRule type="cellIs" priority="46" dxfId="24" operator="equal">
      <formula>"GLS-17"</formula>
    </cfRule>
    <cfRule type="cellIs" priority="47" dxfId="44" operator="equal">
      <formula>"GLS-16"</formula>
    </cfRule>
    <cfRule type="cellIs" priority="48" dxfId="45" operator="equal">
      <formula>"GLS-15"</formula>
    </cfRule>
    <cfRule type="cellIs" priority="49" dxfId="46" operator="equal">
      <formula>"GLS-13"</formula>
    </cfRule>
    <cfRule type="cellIs" priority="50" dxfId="47" operator="equal">
      <formula>"GLS-13"</formula>
    </cfRule>
    <cfRule type="cellIs" priority="51" dxfId="29" operator="equal">
      <formula>"GLS-12"</formula>
    </cfRule>
    <cfRule type="cellIs" priority="52" dxfId="30" operator="equal">
      <formula>"GLS-11"</formula>
    </cfRule>
    <cfRule type="cellIs" priority="53" dxfId="48" operator="equal">
      <formula>"GLS-10"</formula>
    </cfRule>
    <cfRule type="cellIs" priority="54" dxfId="49" operator="equal">
      <formula>"GLS-09"</formula>
    </cfRule>
    <cfRule type="cellIs" priority="55" dxfId="33" operator="equal">
      <formula>"GLS-08"</formula>
    </cfRule>
    <cfRule type="cellIs" priority="56" dxfId="34" operator="equal">
      <formula>"GLS-07"</formula>
    </cfRule>
    <cfRule type="cellIs" priority="57" dxfId="36" operator="equal">
      <formula>"GLS-05"</formula>
    </cfRule>
    <cfRule type="cellIs" priority="58" dxfId="37" operator="equal">
      <formula>"GLS-03"</formula>
    </cfRule>
    <cfRule type="cellIs" priority="59" dxfId="38" operator="equal">
      <formula>"GLS-04"</formula>
    </cfRule>
    <cfRule type="cellIs" priority="60" dxfId="50" operator="equal">
      <formula>"GLS-02"</formula>
    </cfRule>
    <cfRule type="cellIs" priority="61" dxfId="51" operator="equal">
      <formula>"GLS-01"</formula>
    </cfRule>
  </conditionalFormatting>
  <conditionalFormatting sqref="B25:B30">
    <cfRule type="cellIs" priority="2768" dxfId="0" operator="equal" stopIfTrue="1">
      <formula>"PG-09"</formula>
    </cfRule>
    <cfRule type="cellIs" priority="2769" dxfId="1" operator="equal" stopIfTrue="1">
      <formula>"PG-08"</formula>
    </cfRule>
    <cfRule type="cellIs" priority="2770" dxfId="2" operator="equal" stopIfTrue="1">
      <formula>"PG-07"</formula>
    </cfRule>
    <cfRule type="cellIs" priority="2771" dxfId="3" operator="equal">
      <formula>"PG-06"</formula>
    </cfRule>
    <cfRule type="cellIs" priority="2772" dxfId="4" operator="equal">
      <formula>"PG-05"</formula>
    </cfRule>
    <cfRule type="cellIs" priority="2773" dxfId="5" operator="equal">
      <formula>"PG-04"</formula>
    </cfRule>
    <cfRule type="cellIs" priority="2774" dxfId="6" operator="equal">
      <formula>"PG-03"</formula>
    </cfRule>
    <cfRule type="cellIs" priority="2775" dxfId="7" operator="equal">
      <formula>"PG-02"</formula>
    </cfRule>
    <cfRule type="cellIs" priority="2776" dxfId="8" operator="equal">
      <formula>"PG-01"</formula>
    </cfRule>
    <cfRule type="cellIs" priority="2777" dxfId="9" operator="equal">
      <formula>"P-28"</formula>
    </cfRule>
    <cfRule type="cellIs" priority="2778" dxfId="10" operator="equal">
      <formula>"P-09"</formula>
    </cfRule>
    <cfRule type="cellIs" priority="2779" dxfId="11" operator="equal">
      <formula>"P-08"</formula>
    </cfRule>
    <cfRule type="cellIs" priority="2780" dxfId="12" operator="equal">
      <formula>"P-31"</formula>
    </cfRule>
    <cfRule type="cellIs" priority="2781" dxfId="13" operator="equal">
      <formula>"P-10"</formula>
    </cfRule>
    <cfRule type="cellIs" priority="2782" dxfId="14" operator="equal">
      <formula>"P-21"</formula>
    </cfRule>
    <cfRule type="cellIs" priority="2783" dxfId="15" operator="equal">
      <formula>"P-20"</formula>
    </cfRule>
    <cfRule type="cellIs" priority="2784" dxfId="16" operator="equal">
      <formula>"P-11"</formula>
    </cfRule>
    <cfRule type="cellIs" priority="2785" dxfId="17" operator="equal">
      <formula>"P-14"</formula>
    </cfRule>
    <cfRule type="cellIs" priority="2786" dxfId="18" operator="equal">
      <formula>"P-24"</formula>
    </cfRule>
    <cfRule type="cellIs" priority="2787" dxfId="19" operator="equal">
      <formula>"P-29"</formula>
    </cfRule>
    <cfRule type="cellIs" priority="2788" dxfId="20" operator="equal">
      <formula>"GLS-21"</formula>
    </cfRule>
    <cfRule type="cellIs" priority="2789" dxfId="21" operator="equal">
      <formula>"GLS-20"</formula>
    </cfRule>
    <cfRule type="cellIs" priority="2790" dxfId="22" operator="equal">
      <formula>"GLS-19"</formula>
    </cfRule>
    <cfRule type="cellIs" priority="2791" dxfId="23" operator="equal">
      <formula>"GLS-18"</formula>
    </cfRule>
    <cfRule type="cellIs" priority="2792" dxfId="24" operator="equal">
      <formula>"GLS-17"</formula>
    </cfRule>
    <cfRule type="cellIs" priority="2793" dxfId="25" operator="equal">
      <formula>"GLS-16"</formula>
    </cfRule>
    <cfRule type="cellIs" priority="2794" dxfId="26" operator="equal">
      <formula>"GLS-15"</formula>
    </cfRule>
    <cfRule type="cellIs" priority="2795" dxfId="27" operator="equal">
      <formula>"GLS-13"</formula>
    </cfRule>
    <cfRule type="cellIs" priority="2796" dxfId="28" operator="equal">
      <formula>"GLS-13"</formula>
    </cfRule>
    <cfRule type="cellIs" priority="2797" dxfId="29" operator="equal">
      <formula>"GLS-12"</formula>
    </cfRule>
    <cfRule type="cellIs" priority="2798" dxfId="30" operator="equal">
      <formula>"GLS-11"</formula>
    </cfRule>
    <cfRule type="cellIs" priority="2799" dxfId="31" operator="equal">
      <formula>"GLS-10"</formula>
    </cfRule>
    <cfRule type="cellIs" priority="2800" dxfId="32" operator="equal">
      <formula>"GLS-09"</formula>
    </cfRule>
    <cfRule type="cellIs" priority="2801" dxfId="33" operator="equal">
      <formula>"GLS-08"</formula>
    </cfRule>
    <cfRule type="cellIs" priority="2802" dxfId="34" operator="equal">
      <formula>"GLS-07"</formula>
    </cfRule>
    <cfRule type="cellIs" priority="2803" dxfId="35" operator="equal">
      <formula>"GLS-06"</formula>
    </cfRule>
    <cfRule type="cellIs" priority="2804" dxfId="36" operator="equal">
      <formula>"GLS-05"</formula>
    </cfRule>
    <cfRule type="cellIs" priority="2805" dxfId="37" operator="equal">
      <formula>"GLS-03"</formula>
    </cfRule>
    <cfRule type="cellIs" priority="2806" dxfId="38" operator="equal">
      <formula>"GLS-04"</formula>
    </cfRule>
    <cfRule type="cellIs" priority="2807" dxfId="39" operator="equal">
      <formula>"GLS-02"</formula>
    </cfRule>
    <cfRule type="cellIs" priority="2808" dxfId="40" operator="equal">
      <formula>"GLS-01"</formula>
    </cfRule>
    <cfRule type="cellIs" priority="2809" dxfId="41" operator="equal">
      <formula>"GLS-21"</formula>
    </cfRule>
    <cfRule type="cellIs" priority="2810" dxfId="42" operator="equal">
      <formula>"GLS-20"</formula>
    </cfRule>
    <cfRule type="cellIs" priority="2811" dxfId="43" operator="equal">
      <formula>"GLS-19"</formula>
    </cfRule>
    <cfRule type="cellIs" priority="2812" dxfId="23" operator="equal">
      <formula>"GLS-18"</formula>
    </cfRule>
    <cfRule type="cellIs" priority="2813" dxfId="24" operator="equal">
      <formula>"GLS-17"</formula>
    </cfRule>
    <cfRule type="cellIs" priority="2814" dxfId="44" operator="equal">
      <formula>"GLS-16"</formula>
    </cfRule>
    <cfRule type="cellIs" priority="2815" dxfId="45" operator="equal">
      <formula>"GLS-15"</formula>
    </cfRule>
    <cfRule type="cellIs" priority="2816" dxfId="46" operator="equal">
      <formula>"GLS-13"</formula>
    </cfRule>
    <cfRule type="cellIs" priority="2817" dxfId="47" operator="equal">
      <formula>"GLS-13"</formula>
    </cfRule>
    <cfRule type="cellIs" priority="2818" dxfId="29" operator="equal">
      <formula>"GLS-12"</formula>
    </cfRule>
    <cfRule type="cellIs" priority="2819" dxfId="30" operator="equal">
      <formula>"GLS-11"</formula>
    </cfRule>
    <cfRule type="cellIs" priority="2820" dxfId="48" operator="equal">
      <formula>"GLS-10"</formula>
    </cfRule>
    <cfRule type="cellIs" priority="2821" dxfId="49" operator="equal">
      <formula>"GLS-09"</formula>
    </cfRule>
    <cfRule type="cellIs" priority="2822" dxfId="33" operator="equal">
      <formula>"GLS-08"</formula>
    </cfRule>
    <cfRule type="cellIs" priority="2823" dxfId="34" operator="equal">
      <formula>"GLS-07"</formula>
    </cfRule>
    <cfRule type="cellIs" priority="2824" dxfId="36" operator="equal">
      <formula>"GLS-05"</formula>
    </cfRule>
    <cfRule type="cellIs" priority="2825" dxfId="37" operator="equal">
      <formula>"GLS-03"</formula>
    </cfRule>
    <cfRule type="cellIs" priority="2826" dxfId="38" operator="equal">
      <formula>"GLS-04"</formula>
    </cfRule>
    <cfRule type="cellIs" priority="2827" dxfId="50" operator="equal">
      <formula>"GLS-02"</formula>
    </cfRule>
    <cfRule type="cellIs" priority="2828" dxfId="51" operator="equal">
      <formula>"GLS-01"</formula>
    </cfRule>
    <cfRule type="cellIs" priority="2829" dxfId="52" operator="equal">
      <formula>"PG-09"</formula>
    </cfRule>
    <cfRule type="cellIs" priority="2830" dxfId="53" operator="equal">
      <formula>"PG-08"</formula>
    </cfRule>
    <cfRule type="cellIs" priority="2831" dxfId="54" operator="equal">
      <formula>"PG-07"</formula>
    </cfRule>
    <cfRule type="cellIs" priority="2832" dxfId="3" operator="equal">
      <formula>"PG-06"</formula>
    </cfRule>
    <cfRule type="cellIs" priority="2833" dxfId="4" operator="equal">
      <formula>"PG-05"</formula>
    </cfRule>
    <cfRule type="cellIs" priority="2834" dxfId="5" operator="equal">
      <formula>"PG-04"</formula>
    </cfRule>
    <cfRule type="cellIs" priority="2835" dxfId="6" operator="equal">
      <formula>"PG-03"</formula>
    </cfRule>
    <cfRule type="cellIs" priority="2836" dxfId="7" operator="equal">
      <formula>"PG-02"</formula>
    </cfRule>
    <cfRule type="cellIs" priority="2837" dxfId="8" operator="equal">
      <formula>"PG-01"</formula>
    </cfRule>
    <cfRule type="cellIs" priority="2838" dxfId="9" operator="equal">
      <formula>"P-28"</formula>
    </cfRule>
    <cfRule type="cellIs" priority="2839" dxfId="10" operator="equal">
      <formula>"P-09"</formula>
    </cfRule>
    <cfRule type="cellIs" priority="2840" dxfId="11" operator="equal">
      <formula>"P-08"</formula>
    </cfRule>
    <cfRule type="cellIs" priority="2841" dxfId="12" operator="equal">
      <formula>"P-31"</formula>
    </cfRule>
    <cfRule type="cellIs" priority="2842" dxfId="13" operator="equal">
      <formula>"P-10"</formula>
    </cfRule>
    <cfRule type="cellIs" priority="2843" dxfId="14" operator="equal">
      <formula>"P-21"</formula>
    </cfRule>
    <cfRule type="cellIs" priority="2844" dxfId="15" operator="equal">
      <formula>"P-20"</formula>
    </cfRule>
    <cfRule type="cellIs" priority="2845" dxfId="16" operator="equal">
      <formula>"P-11"</formula>
    </cfRule>
    <cfRule type="cellIs" priority="2846" dxfId="17" operator="equal">
      <formula>"P-14"</formula>
    </cfRule>
    <cfRule type="cellIs" priority="2847" dxfId="18" operator="equal">
      <formula>"P-24"</formula>
    </cfRule>
    <cfRule type="cellIs" priority="2848" dxfId="19" operator="equal">
      <formula>"P-29"</formula>
    </cfRule>
    <cfRule type="cellIs" priority="2849" dxfId="20" operator="equal">
      <formula>"GLS-21"</formula>
    </cfRule>
    <cfRule type="cellIs" priority="2850" dxfId="21" operator="equal">
      <formula>"GLS-20"</formula>
    </cfRule>
    <cfRule type="cellIs" priority="2851" dxfId="22" operator="equal">
      <formula>"GLS-19"</formula>
    </cfRule>
    <cfRule type="cellIs" priority="2852" dxfId="23" operator="equal">
      <formula>"GLS-18"</formula>
    </cfRule>
    <cfRule type="cellIs" priority="2853" dxfId="24" operator="equal">
      <formula>"GLS-17"</formula>
    </cfRule>
    <cfRule type="cellIs" priority="2854" dxfId="25" operator="equal">
      <formula>"GLS-16"</formula>
    </cfRule>
    <cfRule type="cellIs" priority="2855" dxfId="26" operator="equal">
      <formula>"GLS-15"</formula>
    </cfRule>
    <cfRule type="cellIs" priority="2856" dxfId="27" operator="equal">
      <formula>"GLS-13"</formula>
    </cfRule>
    <cfRule type="cellIs" priority="2857" dxfId="28" operator="equal">
      <formula>"GLS-13"</formula>
    </cfRule>
    <cfRule type="cellIs" priority="2858" dxfId="29" operator="equal">
      <formula>"GLS-12"</formula>
    </cfRule>
    <cfRule type="cellIs" priority="2859" dxfId="30" operator="equal">
      <formula>"GLS-11"</formula>
    </cfRule>
    <cfRule type="cellIs" priority="2860" dxfId="31" operator="equal">
      <formula>"GLS-10"</formula>
    </cfRule>
    <cfRule type="cellIs" priority="2861" dxfId="32" operator="equal">
      <formula>"GLS-09"</formula>
    </cfRule>
    <cfRule type="cellIs" priority="2862" dxfId="33" operator="equal">
      <formula>"GLS-08"</formula>
    </cfRule>
    <cfRule type="cellIs" priority="2863" dxfId="34" operator="equal">
      <formula>"GLS-07"</formula>
    </cfRule>
    <cfRule type="cellIs" priority="2864" dxfId="35" operator="equal">
      <formula>"GLS-06"</formula>
    </cfRule>
    <cfRule type="cellIs" priority="2865" dxfId="36" operator="equal">
      <formula>"GLS-05"</formula>
    </cfRule>
    <cfRule type="cellIs" priority="2866" dxfId="37" operator="equal">
      <formula>"GLS-03"</formula>
    </cfRule>
    <cfRule type="cellIs" priority="2867" dxfId="38" operator="equal">
      <formula>"GLS-04"</formula>
    </cfRule>
    <cfRule type="cellIs" priority="2868" dxfId="39" operator="equal">
      <formula>"GLS-02"</formula>
    </cfRule>
    <cfRule type="cellIs" priority="2869" dxfId="40" operator="equal">
      <formula>"GLS-01"</formula>
    </cfRule>
    <cfRule type="cellIs" priority="2870" dxfId="41" operator="equal">
      <formula>"GLS-21"</formula>
    </cfRule>
    <cfRule type="cellIs" priority="2871" dxfId="42" operator="equal">
      <formula>"GLS-20"</formula>
    </cfRule>
    <cfRule type="cellIs" priority="2872" dxfId="43" operator="equal">
      <formula>"GLS-19"</formula>
    </cfRule>
    <cfRule type="cellIs" priority="2873" dxfId="23" operator="equal">
      <formula>"GLS-18"</formula>
    </cfRule>
    <cfRule type="cellIs" priority="2874" dxfId="24" operator="equal">
      <formula>"GLS-17"</formula>
    </cfRule>
    <cfRule type="cellIs" priority="2875" dxfId="44" operator="equal">
      <formula>"GLS-16"</formula>
    </cfRule>
    <cfRule type="cellIs" priority="2876" dxfId="45" operator="equal">
      <formula>"GLS-15"</formula>
    </cfRule>
    <cfRule type="cellIs" priority="2877" dxfId="46" operator="equal">
      <formula>"GLS-13"</formula>
    </cfRule>
    <cfRule type="cellIs" priority="2878" dxfId="47" operator="equal">
      <formula>"GLS-13"</formula>
    </cfRule>
    <cfRule type="cellIs" priority="2879" dxfId="29" operator="equal">
      <formula>"GLS-12"</formula>
    </cfRule>
    <cfRule type="cellIs" priority="2880" dxfId="30" operator="equal">
      <formula>"GLS-11"</formula>
    </cfRule>
    <cfRule type="cellIs" priority="2881" dxfId="48" operator="equal">
      <formula>"GLS-10"</formula>
    </cfRule>
    <cfRule type="cellIs" priority="2882" dxfId="49" operator="equal">
      <formula>"GLS-09"</formula>
    </cfRule>
    <cfRule type="cellIs" priority="2883" dxfId="33" operator="equal">
      <formula>"GLS-08"</formula>
    </cfRule>
    <cfRule type="cellIs" priority="2884" dxfId="34" operator="equal">
      <formula>"GLS-07"</formula>
    </cfRule>
    <cfRule type="cellIs" priority="2885" dxfId="36" operator="equal">
      <formula>"GLS-05"</formula>
    </cfRule>
    <cfRule type="cellIs" priority="2886" dxfId="37" operator="equal">
      <formula>"GLS-03"</formula>
    </cfRule>
    <cfRule type="cellIs" priority="2887" dxfId="38" operator="equal">
      <formula>"GLS-04"</formula>
    </cfRule>
    <cfRule type="cellIs" priority="2888" dxfId="50" operator="equal">
      <formula>"GLS-02"</formula>
    </cfRule>
    <cfRule type="cellIs" priority="2889" dxfId="51" operator="equal">
      <formula>"GLS-01"</formula>
    </cfRule>
  </conditionalFormatting>
  <conditionalFormatting sqref="B31:B36">
    <cfRule type="cellIs" priority="62" dxfId="0" operator="equal" stopIfTrue="1">
      <formula>"PG-09"</formula>
    </cfRule>
    <cfRule type="cellIs" priority="63" dxfId="1" operator="equal" stopIfTrue="1">
      <formula>"PG-08"</formula>
    </cfRule>
    <cfRule type="cellIs" priority="64" dxfId="2" operator="equal" stopIfTrue="1">
      <formula>"PG-07"</formula>
    </cfRule>
    <cfRule type="cellIs" priority="65" dxfId="3" operator="equal">
      <formula>"PG-06"</formula>
    </cfRule>
    <cfRule type="cellIs" priority="66" dxfId="4" operator="equal">
      <formula>"PG-05"</formula>
    </cfRule>
    <cfRule type="cellIs" priority="67" dxfId="5" operator="equal">
      <formula>"PG-04"</formula>
    </cfRule>
    <cfRule type="cellIs" priority="68" dxfId="6" operator="equal">
      <formula>"PG-03"</formula>
    </cfRule>
    <cfRule type="cellIs" priority="69" dxfId="7" operator="equal">
      <formula>"PG-02"</formula>
    </cfRule>
    <cfRule type="cellIs" priority="70" dxfId="8" operator="equal">
      <formula>"PG-01"</formula>
    </cfRule>
    <cfRule type="cellIs" priority="71" dxfId="9" operator="equal">
      <formula>"P-28"</formula>
    </cfRule>
    <cfRule type="cellIs" priority="72" dxfId="10" operator="equal">
      <formula>"P-09"</formula>
    </cfRule>
    <cfRule type="cellIs" priority="73" dxfId="11" operator="equal">
      <formula>"P-08"</formula>
    </cfRule>
    <cfRule type="cellIs" priority="74" dxfId="12" operator="equal">
      <formula>"P-31"</formula>
    </cfRule>
    <cfRule type="cellIs" priority="75" dxfId="13" operator="equal">
      <formula>"P-10"</formula>
    </cfRule>
    <cfRule type="cellIs" priority="76" dxfId="14" operator="equal">
      <formula>"P-21"</formula>
    </cfRule>
    <cfRule type="cellIs" priority="77" dxfId="15" operator="equal">
      <formula>"P-20"</formula>
    </cfRule>
    <cfRule type="cellIs" priority="78" dxfId="16" operator="equal">
      <formula>"P-11"</formula>
    </cfRule>
    <cfRule type="cellIs" priority="79" dxfId="17" operator="equal">
      <formula>"P-14"</formula>
    </cfRule>
    <cfRule type="cellIs" priority="80" dxfId="18" operator="equal">
      <formula>"P-24"</formula>
    </cfRule>
    <cfRule type="cellIs" priority="81" dxfId="19" operator="equal">
      <formula>"P-29"</formula>
    </cfRule>
    <cfRule type="cellIs" priority="82" dxfId="20" operator="equal">
      <formula>"GLS-21"</formula>
    </cfRule>
    <cfRule type="cellIs" priority="83" dxfId="21" operator="equal">
      <formula>"GLS-20"</formula>
    </cfRule>
    <cfRule type="cellIs" priority="84" dxfId="22" operator="equal">
      <formula>"GLS-19"</formula>
    </cfRule>
    <cfRule type="cellIs" priority="85" dxfId="23" operator="equal">
      <formula>"GLS-18"</formula>
    </cfRule>
    <cfRule type="cellIs" priority="86" dxfId="24" operator="equal">
      <formula>"GLS-17"</formula>
    </cfRule>
    <cfRule type="cellIs" priority="87" dxfId="25" operator="equal">
      <formula>"GLS-16"</formula>
    </cfRule>
    <cfRule type="cellIs" priority="88" dxfId="26" operator="equal">
      <formula>"GLS-15"</formula>
    </cfRule>
    <cfRule type="cellIs" priority="89" dxfId="27" operator="equal">
      <formula>"GLS-13"</formula>
    </cfRule>
    <cfRule type="cellIs" priority="90" dxfId="28" operator="equal">
      <formula>"GLS-13"</formula>
    </cfRule>
    <cfRule type="cellIs" priority="91" dxfId="29" operator="equal">
      <formula>"GLS-12"</formula>
    </cfRule>
    <cfRule type="cellIs" priority="92" dxfId="30" operator="equal">
      <formula>"GLS-11"</formula>
    </cfRule>
    <cfRule type="cellIs" priority="93" dxfId="31" operator="equal">
      <formula>"GLS-10"</formula>
    </cfRule>
    <cfRule type="cellIs" priority="94" dxfId="32" operator="equal">
      <formula>"GLS-09"</formula>
    </cfRule>
    <cfRule type="cellIs" priority="95" dxfId="33" operator="equal">
      <formula>"GLS-08"</formula>
    </cfRule>
    <cfRule type="cellIs" priority="96" dxfId="34" operator="equal">
      <formula>"GLS-07"</formula>
    </cfRule>
    <cfRule type="cellIs" priority="97" dxfId="35" operator="equal">
      <formula>"GLS-06"</formula>
    </cfRule>
    <cfRule type="cellIs" priority="98" dxfId="36" operator="equal">
      <formula>"GLS-05"</formula>
    </cfRule>
    <cfRule type="cellIs" priority="99" dxfId="37" operator="equal">
      <formula>"GLS-03"</formula>
    </cfRule>
    <cfRule type="cellIs" priority="100" dxfId="38" operator="equal">
      <formula>"GLS-04"</formula>
    </cfRule>
    <cfRule type="cellIs" priority="101" dxfId="39" operator="equal">
      <formula>"GLS-02"</formula>
    </cfRule>
    <cfRule type="cellIs" priority="102" dxfId="40" operator="equal">
      <formula>"GLS-01"</formula>
    </cfRule>
    <cfRule type="cellIs" priority="103" dxfId="41" operator="equal">
      <formula>"GLS-21"</formula>
    </cfRule>
    <cfRule type="cellIs" priority="104" dxfId="42" operator="equal">
      <formula>"GLS-20"</formula>
    </cfRule>
    <cfRule type="cellIs" priority="105" dxfId="43" operator="equal">
      <formula>"GLS-19"</formula>
    </cfRule>
    <cfRule type="cellIs" priority="106" dxfId="23" operator="equal">
      <formula>"GLS-18"</formula>
    </cfRule>
    <cfRule type="cellIs" priority="107" dxfId="24" operator="equal">
      <formula>"GLS-17"</formula>
    </cfRule>
    <cfRule type="cellIs" priority="108" dxfId="44" operator="equal">
      <formula>"GLS-16"</formula>
    </cfRule>
    <cfRule type="cellIs" priority="109" dxfId="45" operator="equal">
      <formula>"GLS-15"</formula>
    </cfRule>
    <cfRule type="cellIs" priority="110" dxfId="46" operator="equal">
      <formula>"GLS-13"</formula>
    </cfRule>
    <cfRule type="cellIs" priority="111" dxfId="47" operator="equal">
      <formula>"GLS-13"</formula>
    </cfRule>
    <cfRule type="cellIs" priority="112" dxfId="29" operator="equal">
      <formula>"GLS-12"</formula>
    </cfRule>
    <cfRule type="cellIs" priority="113" dxfId="30" operator="equal">
      <formula>"GLS-11"</formula>
    </cfRule>
    <cfRule type="cellIs" priority="114" dxfId="48" operator="equal">
      <formula>"GLS-10"</formula>
    </cfRule>
    <cfRule type="cellIs" priority="115" dxfId="49" operator="equal">
      <formula>"GLS-09"</formula>
    </cfRule>
    <cfRule type="cellIs" priority="116" dxfId="33" operator="equal">
      <formula>"GLS-08"</formula>
    </cfRule>
    <cfRule type="cellIs" priority="117" dxfId="34" operator="equal">
      <formula>"GLS-07"</formula>
    </cfRule>
    <cfRule type="cellIs" priority="118" dxfId="36" operator="equal">
      <formula>"GLS-05"</formula>
    </cfRule>
    <cfRule type="cellIs" priority="119" dxfId="37" operator="equal">
      <formula>"GLS-03"</formula>
    </cfRule>
    <cfRule type="cellIs" priority="120" dxfId="38" operator="equal">
      <formula>"GLS-04"</formula>
    </cfRule>
    <cfRule type="cellIs" priority="121" dxfId="50" operator="equal">
      <formula>"GLS-02"</formula>
    </cfRule>
    <cfRule type="cellIs" priority="122" dxfId="51" operator="equal">
      <formula>"GLS-01"</formula>
    </cfRule>
    <cfRule type="cellIs" priority="123" dxfId="52" operator="equal">
      <formula>"PG-09"</formula>
    </cfRule>
    <cfRule type="cellIs" priority="124" dxfId="53" operator="equal">
      <formula>"PG-08"</formula>
    </cfRule>
    <cfRule type="cellIs" priority="125" dxfId="54" operator="equal">
      <formula>"PG-07"</formula>
    </cfRule>
    <cfRule type="cellIs" priority="126" dxfId="3" operator="equal">
      <formula>"PG-06"</formula>
    </cfRule>
    <cfRule type="cellIs" priority="127" dxfId="4" operator="equal">
      <formula>"PG-05"</formula>
    </cfRule>
    <cfRule type="cellIs" priority="128" dxfId="5" operator="equal">
      <formula>"PG-04"</formula>
    </cfRule>
    <cfRule type="cellIs" priority="129" dxfId="6" operator="equal">
      <formula>"PG-03"</formula>
    </cfRule>
    <cfRule type="cellIs" priority="130" dxfId="7" operator="equal">
      <formula>"PG-02"</formula>
    </cfRule>
    <cfRule type="cellIs" priority="131" dxfId="8" operator="equal">
      <formula>"PG-01"</formula>
    </cfRule>
    <cfRule type="cellIs" priority="132" dxfId="9" operator="equal">
      <formula>"P-28"</formula>
    </cfRule>
    <cfRule type="cellIs" priority="133" dxfId="10" operator="equal">
      <formula>"P-09"</formula>
    </cfRule>
    <cfRule type="cellIs" priority="134" dxfId="11" operator="equal">
      <formula>"P-08"</formula>
    </cfRule>
    <cfRule type="cellIs" priority="135" dxfId="12" operator="equal">
      <formula>"P-31"</formula>
    </cfRule>
    <cfRule type="cellIs" priority="136" dxfId="13" operator="equal">
      <formula>"P-10"</formula>
    </cfRule>
    <cfRule type="cellIs" priority="137" dxfId="14" operator="equal">
      <formula>"P-21"</formula>
    </cfRule>
    <cfRule type="cellIs" priority="138" dxfId="15" operator="equal">
      <formula>"P-20"</formula>
    </cfRule>
    <cfRule type="cellIs" priority="139" dxfId="16" operator="equal">
      <formula>"P-11"</formula>
    </cfRule>
    <cfRule type="cellIs" priority="140" dxfId="17" operator="equal">
      <formula>"P-14"</formula>
    </cfRule>
    <cfRule type="cellIs" priority="141" dxfId="18" operator="equal">
      <formula>"P-24"</formula>
    </cfRule>
    <cfRule type="cellIs" priority="142" dxfId="19" operator="equal">
      <formula>"P-29"</formula>
    </cfRule>
    <cfRule type="cellIs" priority="143" dxfId="20" operator="equal">
      <formula>"GLS-21"</formula>
    </cfRule>
    <cfRule type="cellIs" priority="144" dxfId="21" operator="equal">
      <formula>"GLS-20"</formula>
    </cfRule>
    <cfRule type="cellIs" priority="145" dxfId="22" operator="equal">
      <formula>"GLS-19"</formula>
    </cfRule>
    <cfRule type="cellIs" priority="146" dxfId="23" operator="equal">
      <formula>"GLS-18"</formula>
    </cfRule>
    <cfRule type="cellIs" priority="147" dxfId="24" operator="equal">
      <formula>"GLS-17"</formula>
    </cfRule>
    <cfRule type="cellIs" priority="148" dxfId="25" operator="equal">
      <formula>"GLS-16"</formula>
    </cfRule>
    <cfRule type="cellIs" priority="149" dxfId="26" operator="equal">
      <formula>"GLS-15"</formula>
    </cfRule>
    <cfRule type="cellIs" priority="150" dxfId="27" operator="equal">
      <formula>"GLS-13"</formula>
    </cfRule>
    <cfRule type="cellIs" priority="151" dxfId="28" operator="equal">
      <formula>"GLS-13"</formula>
    </cfRule>
    <cfRule type="cellIs" priority="152" dxfId="29" operator="equal">
      <formula>"GLS-12"</formula>
    </cfRule>
    <cfRule type="cellIs" priority="153" dxfId="30" operator="equal">
      <formula>"GLS-11"</formula>
    </cfRule>
    <cfRule type="cellIs" priority="154" dxfId="31" operator="equal">
      <formula>"GLS-10"</formula>
    </cfRule>
    <cfRule type="cellIs" priority="155" dxfId="32" operator="equal">
      <formula>"GLS-09"</formula>
    </cfRule>
    <cfRule type="cellIs" priority="156" dxfId="33" operator="equal">
      <formula>"GLS-08"</formula>
    </cfRule>
    <cfRule type="cellIs" priority="157" dxfId="34" operator="equal">
      <formula>"GLS-07"</formula>
    </cfRule>
    <cfRule type="cellIs" priority="158" dxfId="35" operator="equal">
      <formula>"GLS-06"</formula>
    </cfRule>
    <cfRule type="cellIs" priority="159" dxfId="36" operator="equal">
      <formula>"GLS-05"</formula>
    </cfRule>
    <cfRule type="cellIs" priority="160" dxfId="37" operator="equal">
      <formula>"GLS-03"</formula>
    </cfRule>
    <cfRule type="cellIs" priority="161" dxfId="38" operator="equal">
      <formula>"GLS-04"</formula>
    </cfRule>
    <cfRule type="cellIs" priority="162" dxfId="39" operator="equal">
      <formula>"GLS-02"</formula>
    </cfRule>
    <cfRule type="cellIs" priority="163" dxfId="40" operator="equal">
      <formula>"GLS-01"</formula>
    </cfRule>
    <cfRule type="cellIs" priority="164" dxfId="41" operator="equal">
      <formula>"GLS-21"</formula>
    </cfRule>
    <cfRule type="cellIs" priority="165" dxfId="42" operator="equal">
      <formula>"GLS-20"</formula>
    </cfRule>
    <cfRule type="cellIs" priority="166" dxfId="43" operator="equal">
      <formula>"GLS-19"</formula>
    </cfRule>
    <cfRule type="cellIs" priority="167" dxfId="23" operator="equal">
      <formula>"GLS-18"</formula>
    </cfRule>
    <cfRule type="cellIs" priority="168" dxfId="24" operator="equal">
      <formula>"GLS-17"</formula>
    </cfRule>
    <cfRule type="cellIs" priority="169" dxfId="44" operator="equal">
      <formula>"GLS-16"</formula>
    </cfRule>
    <cfRule type="cellIs" priority="170" dxfId="45" operator="equal">
      <formula>"GLS-15"</formula>
    </cfRule>
    <cfRule type="cellIs" priority="171" dxfId="46" operator="equal">
      <formula>"GLS-13"</formula>
    </cfRule>
    <cfRule type="cellIs" priority="172" dxfId="47" operator="equal">
      <formula>"GLS-13"</formula>
    </cfRule>
    <cfRule type="cellIs" priority="173" dxfId="29" operator="equal">
      <formula>"GLS-12"</formula>
    </cfRule>
    <cfRule type="cellIs" priority="174" dxfId="30" operator="equal">
      <formula>"GLS-11"</formula>
    </cfRule>
    <cfRule type="cellIs" priority="175" dxfId="48" operator="equal">
      <formula>"GLS-10"</formula>
    </cfRule>
    <cfRule type="cellIs" priority="176" dxfId="49" operator="equal">
      <formula>"GLS-09"</formula>
    </cfRule>
    <cfRule type="cellIs" priority="177" dxfId="33" operator="equal">
      <formula>"GLS-08"</formula>
    </cfRule>
    <cfRule type="cellIs" priority="178" dxfId="34" operator="equal">
      <formula>"GLS-07"</formula>
    </cfRule>
    <cfRule type="cellIs" priority="179" dxfId="36" operator="equal">
      <formula>"GLS-05"</formula>
    </cfRule>
    <cfRule type="cellIs" priority="180" dxfId="37" operator="equal">
      <formula>"GLS-03"</formula>
    </cfRule>
    <cfRule type="cellIs" priority="181" dxfId="38" operator="equal">
      <formula>"GLS-04"</formula>
    </cfRule>
    <cfRule type="cellIs" priority="182" dxfId="50" operator="equal">
      <formula>"GLS-02"</formula>
    </cfRule>
    <cfRule type="cellIs" priority="183" dxfId="51" operator="equal">
      <formula>"GLS-01"</formula>
    </cfRule>
  </conditionalFormatting>
  <conditionalFormatting sqref="E13:E17">
    <cfRule type="cellIs" priority="184" dxfId="0" operator="equal" stopIfTrue="1">
      <formula>"PG-09"</formula>
    </cfRule>
    <cfRule type="cellIs" priority="185" dxfId="1" operator="equal" stopIfTrue="1">
      <formula>"PG-08"</formula>
    </cfRule>
    <cfRule type="cellIs" priority="186" dxfId="2" operator="equal" stopIfTrue="1">
      <formula>"PG-07"</formula>
    </cfRule>
    <cfRule type="cellIs" priority="187" dxfId="3" operator="equal">
      <formula>"PG-06"</formula>
    </cfRule>
    <cfRule type="cellIs" priority="188" dxfId="4" operator="equal">
      <formula>"PG-05"</formula>
    </cfRule>
    <cfRule type="cellIs" priority="189" dxfId="5" operator="equal">
      <formula>"PG-04"</formula>
    </cfRule>
    <cfRule type="cellIs" priority="190" dxfId="6" operator="equal">
      <formula>"PG-03"</formula>
    </cfRule>
    <cfRule type="cellIs" priority="191" dxfId="7" operator="equal">
      <formula>"PG-02"</formula>
    </cfRule>
    <cfRule type="cellIs" priority="192" dxfId="8" operator="equal">
      <formula>"PG-01"</formula>
    </cfRule>
    <cfRule type="cellIs" priority="193" dxfId="9" operator="equal">
      <formula>"P-28"</formula>
    </cfRule>
    <cfRule type="cellIs" priority="194" dxfId="10" operator="equal">
      <formula>"P-09"</formula>
    </cfRule>
    <cfRule type="cellIs" priority="195" dxfId="11" operator="equal">
      <formula>"P-08"</formula>
    </cfRule>
    <cfRule type="cellIs" priority="196" dxfId="12" operator="equal">
      <formula>"P-31"</formula>
    </cfRule>
    <cfRule type="cellIs" priority="197" dxfId="13" operator="equal">
      <formula>"P-10"</formula>
    </cfRule>
    <cfRule type="cellIs" priority="198" dxfId="14" operator="equal">
      <formula>"P-21"</formula>
    </cfRule>
    <cfRule type="cellIs" priority="199" dxfId="15" operator="equal">
      <formula>"P-20"</formula>
    </cfRule>
    <cfRule type="cellIs" priority="200" dxfId="16" operator="equal">
      <formula>"P-11"</formula>
    </cfRule>
    <cfRule type="cellIs" priority="201" dxfId="17" operator="equal">
      <formula>"P-14"</formula>
    </cfRule>
    <cfRule type="cellIs" priority="202" dxfId="18" operator="equal">
      <formula>"P-24"</formula>
    </cfRule>
    <cfRule type="cellIs" priority="203" dxfId="19" operator="equal">
      <formula>"P-29"</formula>
    </cfRule>
    <cfRule type="cellIs" priority="204" dxfId="20" operator="equal">
      <formula>"GLS-21"</formula>
    </cfRule>
    <cfRule type="cellIs" priority="205" dxfId="21" operator="equal">
      <formula>"GLS-20"</formula>
    </cfRule>
    <cfRule type="cellIs" priority="206" dxfId="22" operator="equal">
      <formula>"GLS-19"</formula>
    </cfRule>
    <cfRule type="cellIs" priority="207" dxfId="23" operator="equal">
      <formula>"GLS-18"</formula>
    </cfRule>
    <cfRule type="cellIs" priority="208" dxfId="24" operator="equal">
      <formula>"GLS-17"</formula>
    </cfRule>
    <cfRule type="cellIs" priority="209" dxfId="25" operator="equal">
      <formula>"GLS-16"</formula>
    </cfRule>
    <cfRule type="cellIs" priority="210" dxfId="26" operator="equal">
      <formula>"GLS-15"</formula>
    </cfRule>
    <cfRule type="cellIs" priority="211" dxfId="27" operator="equal">
      <formula>"GLS-13"</formula>
    </cfRule>
    <cfRule type="cellIs" priority="212" dxfId="28" operator="equal">
      <formula>"GLS-13"</formula>
    </cfRule>
    <cfRule type="cellIs" priority="213" dxfId="29" operator="equal">
      <formula>"GLS-12"</formula>
    </cfRule>
    <cfRule type="cellIs" priority="214" dxfId="30" operator="equal">
      <formula>"GLS-11"</formula>
    </cfRule>
    <cfRule type="cellIs" priority="215" dxfId="31" operator="equal">
      <formula>"GLS-10"</formula>
    </cfRule>
    <cfRule type="cellIs" priority="216" dxfId="32" operator="equal">
      <formula>"GLS-09"</formula>
    </cfRule>
    <cfRule type="cellIs" priority="217" dxfId="33" operator="equal">
      <formula>"GLS-08"</formula>
    </cfRule>
    <cfRule type="cellIs" priority="218" dxfId="34" operator="equal">
      <formula>"GLS-07"</formula>
    </cfRule>
    <cfRule type="cellIs" priority="219" dxfId="35" operator="equal">
      <formula>"GLS-06"</formula>
    </cfRule>
    <cfRule type="cellIs" priority="220" dxfId="36" operator="equal">
      <formula>"GLS-05"</formula>
    </cfRule>
    <cfRule type="cellIs" priority="221" dxfId="37" operator="equal">
      <formula>"GLS-03"</formula>
    </cfRule>
    <cfRule type="cellIs" priority="222" dxfId="38" operator="equal">
      <formula>"GLS-04"</formula>
    </cfRule>
    <cfRule type="cellIs" priority="223" dxfId="39" operator="equal">
      <formula>"GLS-02"</formula>
    </cfRule>
    <cfRule type="cellIs" priority="224" dxfId="40" operator="equal">
      <formula>"GLS-01"</formula>
    </cfRule>
  </conditionalFormatting>
  <printOptions horizontalCentered="1"/>
  <pageMargins left="0.19685039370078702" right="0" top="0.590551181102362" bottom="0.590551181102362" header="0.31496062992126" footer="0.31496062992126"/>
  <pageSetup horizontalDpi="300" verticalDpi="300" orientation="landscape" paperSize="9" scale="57"/>
  <headerFooter>
    <oddFooter>&amp;C&amp;"Arial,常规"&amp;12&amp;P/&amp;N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李春志</cp:lastModifiedBy>
  <cp:lastPrinted>2023-09-27T10:59:00Z</cp:lastPrinted>
  <dcterms:created xsi:type="dcterms:W3CDTF">2013-07-30T05:29:00Z</dcterms:created>
  <dcterms:modified xsi:type="dcterms:W3CDTF">2023-10-12T01:28:40Z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2052-11.1.0.14018</vt:lpwstr>
  </property>
  <property fmtid="{D5CDD505-2E9C-101B-9397-08002B2CF9AE}" pid="4" name="I">
    <vt:lpwstr>CD7CD403E07F41F9BD23FD16B820ECAB_13</vt:lpwstr>
  </property>
</Properties>
</file>